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6030" activeTab="0"/>
  </bookViews>
  <sheets>
    <sheet name="Čerpací účty 2012 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<sst xmlns="http://schemas.openxmlformats.org/spreadsheetml/2006/main" count="39" uniqueCount="31">
  <si>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Královéhradecký kraj</t>
  </si>
  <si>
    <t>ÚSP Skřivany</t>
  </si>
  <si>
    <t>Galerie výtvarného umění v Náchodě</t>
  </si>
  <si>
    <t>Knihovnicko-informační centrum, "U Přívozu", SVK Hradec Králové</t>
  </si>
  <si>
    <t>celkem</t>
  </si>
  <si>
    <t>kap. 13 - evropská integrace</t>
  </si>
  <si>
    <t>kap. 16 - kultura</t>
  </si>
  <si>
    <t>Evropské projektové centrum - budování regionálního partnerství</t>
  </si>
  <si>
    <t>inv.</t>
  </si>
  <si>
    <t>v tom:</t>
  </si>
  <si>
    <t>neinv.</t>
  </si>
  <si>
    <t>kap. 15 - zdravotnictví</t>
  </si>
  <si>
    <t>kap. 28 - sociální věci</t>
  </si>
  <si>
    <t>(v Kč)</t>
  </si>
  <si>
    <t>Studijní a vědecká knihovna v Hradci Králové</t>
  </si>
  <si>
    <t>nová výstavba ústavu</t>
  </si>
  <si>
    <t>Integrovaný systém ochrany movitého kulturního dědictví</t>
  </si>
  <si>
    <t>SOL Trutnov-sanace havarijního stavu terasy Dětské ozdr.Svatý Petr</t>
  </si>
  <si>
    <t>SOL Trutnov-rek.objektu Hanzalka,zař.Dětské ozdr.Pec pod Sněžkou</t>
  </si>
  <si>
    <t>Domov Dědina Opočno</t>
  </si>
  <si>
    <t>kap. 12 - správa majetku kraje</t>
  </si>
  <si>
    <t>Celkem KHK</t>
  </si>
  <si>
    <t>Název akce</t>
  </si>
  <si>
    <t>Tabulka č. 9</t>
  </si>
  <si>
    <t>Přehled o dotacích poskytnutých KHK ze státního rozpočtu prostřednictvím čerpacích účtů 
v roce 2012</t>
  </si>
  <si>
    <t>Čerpání k 31.12.2012</t>
  </si>
  <si>
    <t xml:space="preserve">Odvětví </t>
  </si>
  <si>
    <t>Transformace barevných domků Hajnice - nákup budov a pozemků v lokalitě Náchod</t>
  </si>
  <si>
    <t>Transformace Barevných domků Hajnice - nákup a úprava objektu v lokalitě Dvůr Kr.n. L.</t>
  </si>
  <si>
    <t>Transformace ÚSP pro tělesně postižené v Hořicích v Podkrk.- nákup pozemků</t>
  </si>
  <si>
    <t>Královéhradecký kraj  IOP - služby v oblasti sociální prevence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</si>
</sst>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"/>
    <numFmt numFmtId="165" formatCode="#,##0.0"/>
    <numFmt numFmtId="166" formatCode="0.0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Alignment="1">
      <alignment horizontal="right"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4" fontId="0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4" fontId="5" fillId="0" borderId="18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4" fontId="0" fillId="0" borderId="2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4" fontId="0" fillId="0" borderId="23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0" fillId="0" borderId="18" xfId="0" applyFont="1" applyBorder="1" applyAlignment="1">
      <alignment horizontal="center"/>
    </xf>
    <xf numFmtId="4" fontId="0" fillId="0" borderId="25" xfId="0" applyNumberFormat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19" borderId="0" xfId="0" applyFont="1" applyFill="1" applyAlignment="1">
      <alignment horizontal="center" vertical="center" wrapText="1"/>
    </xf>
    <xf numFmtId="0" fontId="6" fillId="19" borderId="0" xfId="0" applyFont="1" applyFill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workbookViewId="0" topLeftCell="A1">
      <selection activeCell="A31" sqref="A31"/>
    </sheetView>
  </sheetViews>
  <sheetFormatPr defaultColWidth="9.140625" defaultRowHeight="12.75"/>
  <cols>
    <col min="1" max="1" width="21.421875" style="0" customWidth="1"/>
    <col min="2" max="2" width="73.00390625" style="0" customWidth="1"/>
    <col min="3" max="5" width="15.140625" style="0" customWidth="1"/>
  </cols>
  <sheetData>
    <row r="1" ht="12.75">
      <c r="E1" s="11" t="s">
        <v>23</v>
      </c>
    </row>
    <row r="2" ht="35.25" customHeight="1">
      <c r="E2" s="11"/>
    </row>
    <row r="4" spans="1:5" ht="39.75" customHeight="1">
      <c r="A4" s="40" t="s">
        <v>24</v>
      </c>
      <c r="B4" s="41"/>
      <c r="C4" s="41"/>
      <c r="D4" s="41"/>
      <c r="E4" s="41"/>
    </row>
    <row r="5" spans="1:5" ht="15.75" customHeight="1">
      <c r="A5" s="49" t="s">
        <v>13</v>
      </c>
      <c r="B5" s="49"/>
      <c r="C5" s="49"/>
      <c r="D5" s="49"/>
      <c r="E5" s="49"/>
    </row>
    <row r="6" spans="3:4" ht="33" customHeight="1" thickBot="1">
      <c r="C6" s="2"/>
      <c r="D6" s="2"/>
    </row>
    <row r="7" spans="1:5" ht="16.5" customHeight="1" thickBot="1">
      <c r="A7" s="42" t="s">
        <v>26</v>
      </c>
      <c r="B7" s="42" t="s">
        <v>22</v>
      </c>
      <c r="C7" s="45" t="s">
        <v>25</v>
      </c>
      <c r="D7" s="47" t="s">
        <v>9</v>
      </c>
      <c r="E7" s="48"/>
    </row>
    <row r="8" spans="1:6" ht="16.5" customHeight="1" thickBot="1">
      <c r="A8" s="43"/>
      <c r="B8" s="44"/>
      <c r="C8" s="46"/>
      <c r="D8" s="27" t="s">
        <v>8</v>
      </c>
      <c r="E8" s="35" t="s">
        <v>10</v>
      </c>
      <c r="F8" s="1"/>
    </row>
    <row r="9" spans="1:6" ht="13.5" hidden="1" thickBot="1">
      <c r="A9" s="26" t="s">
        <v>20</v>
      </c>
      <c r="B9" s="3"/>
      <c r="C9" s="8"/>
      <c r="D9" s="28"/>
      <c r="E9" s="3"/>
      <c r="F9" s="1"/>
    </row>
    <row r="10" spans="1:6" ht="13.5" hidden="1" thickBot="1">
      <c r="A10" s="4"/>
      <c r="B10" s="6"/>
      <c r="C10" s="14"/>
      <c r="D10" s="29"/>
      <c r="E10" s="14"/>
      <c r="F10" s="1"/>
    </row>
    <row r="11" spans="1:6" ht="13.5" hidden="1" thickBot="1">
      <c r="A11" s="7" t="s">
        <v>4</v>
      </c>
      <c r="B11" s="7"/>
      <c r="C11" s="15">
        <f>SUM(C10)</f>
        <v>0</v>
      </c>
      <c r="D11" s="30">
        <f>SUM(D10)</f>
        <v>0</v>
      </c>
      <c r="E11" s="15">
        <f>SUM(E10)</f>
        <v>0</v>
      </c>
      <c r="F11" s="1"/>
    </row>
    <row r="12" spans="1:6" ht="13.5" hidden="1" thickBot="1">
      <c r="A12" s="3" t="s">
        <v>5</v>
      </c>
      <c r="B12" s="3"/>
      <c r="C12" s="16"/>
      <c r="D12" s="31"/>
      <c r="E12" s="24"/>
      <c r="F12" s="1"/>
    </row>
    <row r="13" spans="1:5" ht="13.5" hidden="1" thickBot="1">
      <c r="A13" s="4" t="s">
        <v>0</v>
      </c>
      <c r="B13" s="6" t="s">
        <v>7</v>
      </c>
      <c r="C13" s="14"/>
      <c r="D13" s="29"/>
      <c r="E13" s="14"/>
    </row>
    <row r="14" spans="1:5" ht="13.5" hidden="1" thickBot="1">
      <c r="A14" s="7" t="s">
        <v>4</v>
      </c>
      <c r="B14" s="7"/>
      <c r="C14" s="15">
        <f>SUM(C13)</f>
        <v>0</v>
      </c>
      <c r="D14" s="30">
        <v>0</v>
      </c>
      <c r="E14" s="15">
        <f>SUM(E13)</f>
        <v>0</v>
      </c>
    </row>
    <row r="15" spans="1:5" ht="13.5" hidden="1" thickBot="1">
      <c r="A15" s="9" t="s">
        <v>11</v>
      </c>
      <c r="B15" s="9"/>
      <c r="C15" s="17"/>
      <c r="D15" s="32"/>
      <c r="E15" s="17"/>
    </row>
    <row r="16" spans="1:5" ht="13.5" hidden="1" thickBot="1">
      <c r="A16" s="4" t="s">
        <v>0</v>
      </c>
      <c r="B16" s="6" t="s">
        <v>17</v>
      </c>
      <c r="C16" s="18"/>
      <c r="D16" s="33"/>
      <c r="E16" s="18"/>
    </row>
    <row r="17" spans="1:5" ht="13.5" hidden="1" thickBot="1">
      <c r="A17" s="4" t="s">
        <v>0</v>
      </c>
      <c r="B17" s="13" t="s">
        <v>18</v>
      </c>
      <c r="C17" s="19"/>
      <c r="D17" s="34"/>
      <c r="E17" s="19"/>
    </row>
    <row r="18" spans="1:5" ht="13.5" hidden="1" thickBot="1">
      <c r="A18" s="7" t="s">
        <v>4</v>
      </c>
      <c r="B18" s="10"/>
      <c r="C18" s="15">
        <f>SUM(C16:C17)</f>
        <v>0</v>
      </c>
      <c r="D18" s="30">
        <f>SUM(D16:D17)</f>
        <v>0</v>
      </c>
      <c r="E18" s="15">
        <v>0</v>
      </c>
    </row>
    <row r="19" spans="1:5" ht="13.5" hidden="1" thickBot="1">
      <c r="A19" s="9" t="s">
        <v>6</v>
      </c>
      <c r="B19" s="12"/>
      <c r="C19" s="17"/>
      <c r="D19" s="32"/>
      <c r="E19" s="17"/>
    </row>
    <row r="20" spans="1:5" ht="13.5" hidden="1" thickBot="1">
      <c r="A20" s="4" t="s">
        <v>2</v>
      </c>
      <c r="B20" s="6" t="s">
        <v>16</v>
      </c>
      <c r="C20" s="18"/>
      <c r="D20" s="33"/>
      <c r="E20" s="18"/>
    </row>
    <row r="21" spans="1:5" ht="13.5" hidden="1" thickBot="1">
      <c r="A21" s="4" t="s">
        <v>14</v>
      </c>
      <c r="B21" s="6" t="s">
        <v>3</v>
      </c>
      <c r="C21" s="18"/>
      <c r="D21" s="33"/>
      <c r="E21" s="18"/>
    </row>
    <row r="22" spans="1:5" ht="13.5" hidden="1" thickBot="1">
      <c r="A22" s="7" t="s">
        <v>4</v>
      </c>
      <c r="B22" s="10"/>
      <c r="C22" s="15">
        <f>SUM(C20:C21)</f>
        <v>0</v>
      </c>
      <c r="D22" s="30">
        <f>SUM(D20:D21)</f>
        <v>0</v>
      </c>
      <c r="E22" s="15">
        <f>SUM(E20:E21)</f>
        <v>0</v>
      </c>
    </row>
    <row r="23" spans="1:5" ht="13.5" hidden="1" thickBot="1">
      <c r="A23" s="5" t="s">
        <v>12</v>
      </c>
      <c r="B23" s="4"/>
      <c r="C23" s="18"/>
      <c r="D23" s="33"/>
      <c r="E23" s="18"/>
    </row>
    <row r="24" spans="1:5" ht="13.5" hidden="1" thickBot="1">
      <c r="A24" s="4" t="s">
        <v>1</v>
      </c>
      <c r="B24" s="6" t="s">
        <v>1</v>
      </c>
      <c r="C24" s="18"/>
      <c r="D24" s="33"/>
      <c r="E24" s="18"/>
    </row>
    <row r="25" spans="1:5" ht="13.5" hidden="1" thickBot="1">
      <c r="A25" s="4" t="s">
        <v>19</v>
      </c>
      <c r="B25" s="6" t="s">
        <v>15</v>
      </c>
      <c r="C25" s="18"/>
      <c r="D25" s="33"/>
      <c r="E25" s="18"/>
    </row>
    <row r="26" spans="1:5" ht="13.5" hidden="1" thickBot="1">
      <c r="A26" s="7" t="s">
        <v>4</v>
      </c>
      <c r="B26" s="10"/>
      <c r="C26" s="15">
        <f>SUM(C24:C25)</f>
        <v>0</v>
      </c>
      <c r="D26" s="30">
        <f>SUM(D24:D25)</f>
        <v>0</v>
      </c>
      <c r="E26" s="15">
        <v>0</v>
      </c>
    </row>
    <row r="27" spans="1:5" ht="25.5" customHeight="1">
      <c r="A27" s="53" t="s">
        <v>12</v>
      </c>
      <c r="B27" s="20"/>
      <c r="C27" s="25"/>
      <c r="D27" s="36"/>
      <c r="E27" s="25"/>
    </row>
    <row r="28" spans="1:5" ht="25.5" customHeight="1">
      <c r="A28" s="50" t="s">
        <v>30</v>
      </c>
      <c r="B28" s="39" t="s">
        <v>28</v>
      </c>
      <c r="C28" s="37">
        <v>4642831</v>
      </c>
      <c r="D28" s="38">
        <v>4642831</v>
      </c>
      <c r="E28" s="37"/>
    </row>
    <row r="29" spans="1:5" ht="25.5" customHeight="1">
      <c r="A29" s="51"/>
      <c r="B29" s="39" t="s">
        <v>27</v>
      </c>
      <c r="C29" s="37">
        <v>1689740</v>
      </c>
      <c r="D29" s="38">
        <v>1689740</v>
      </c>
      <c r="E29" s="37"/>
    </row>
    <row r="30" spans="1:5" ht="25.5" customHeight="1" thickBot="1">
      <c r="A30" s="52"/>
      <c r="B30" s="39" t="s">
        <v>29</v>
      </c>
      <c r="C30" s="37">
        <v>1368020</v>
      </c>
      <c r="D30" s="38">
        <v>1368020</v>
      </c>
      <c r="E30" s="37"/>
    </row>
    <row r="31" spans="1:5" ht="33.75" customHeight="1" thickBot="1">
      <c r="A31" s="21" t="s">
        <v>21</v>
      </c>
      <c r="B31" s="22"/>
      <c r="C31" s="23">
        <f>C28+C29+C30</f>
        <v>7700591</v>
      </c>
      <c r="D31" s="23">
        <f>D28+D29+D30</f>
        <v>7700591</v>
      </c>
      <c r="E31" s="23">
        <f>E28+E29+E30</f>
        <v>0</v>
      </c>
    </row>
  </sheetData>
  <sheetProtection/>
  <mergeCells count="7">
    <mergeCell ref="A28:A30"/>
    <mergeCell ref="A4:E4"/>
    <mergeCell ref="A7:A8"/>
    <mergeCell ref="B7:B8"/>
    <mergeCell ref="C7:C8"/>
    <mergeCell ref="D7:E7"/>
    <mergeCell ref="A5:E5"/>
  </mergeCells>
  <printOptions horizontalCentered="1"/>
  <pageMargins left="0" right="0.1968503937007874" top="1.968503937007874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PVT,a.s.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Cabalka</dc:creator>
  <cp:keywords/>
  <dc:description/>
  <cp:lastModifiedBy>841</cp:lastModifiedBy>
  <cp:lastPrinted>2013-05-21T07:09:32Z</cp:lastPrinted>
  <dcterms:created xsi:type="dcterms:W3CDTF">2007-01-03T07:25:57Z</dcterms:created>
  <dcterms:modified xsi:type="dcterms:W3CDTF">2013-05-21T07:09:36Z</dcterms:modified>
  <cp:category/>
  <cp:version/>
  <cp:contentType/>
  <cp:contentStatus/>
</cp:coreProperties>
</file>