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425" activeTab="0"/>
  </bookViews>
  <sheets>
    <sheet name="tab 3 ÚZ 3302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<sst xmlns="http://schemas.openxmlformats.org/spreadsheetml/2006/main" count="22" uniqueCount="21">
  <si>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č. org.</t>
  </si>
  <si>
    <t>příspěvková organizace</t>
  </si>
  <si>
    <t>parag.</t>
  </si>
  <si>
    <t>obec III</t>
  </si>
  <si>
    <t>obec (zřizovatel)</t>
  </si>
  <si>
    <t>Základní škola Rokytnice v Orlických horách, okres Rychnov nad Kněžnou</t>
  </si>
  <si>
    <t>Město Rokytnice v Orlických horách</t>
  </si>
  <si>
    <t>Základní škola a Mateřská škola Pohádka, Hradec Králové, Mandysova 1434</t>
  </si>
  <si>
    <t>Město Hradec Králové</t>
  </si>
  <si>
    <t xml:space="preserve">Platy 
pedag. </t>
  </si>
  <si>
    <t xml:space="preserve">pojistné </t>
  </si>
  <si>
    <t>FKSP</t>
  </si>
  <si>
    <t>ONIV</t>
  </si>
  <si>
    <t xml:space="preserve">Dotace
celkem </t>
  </si>
  <si>
    <t xml:space="preserve">OON
pedag. </t>
  </si>
  <si>
    <t xml:space="preserve">v Kč </t>
  </si>
  <si>
    <t>Základní škola, Hradec Králové, tř. SNP 694</t>
  </si>
  <si>
    <t>tab. č. 3</t>
  </si>
  <si>
    <t>ÚZ 33 024</t>
  </si>
  <si>
    <t xml:space="preserve">Dotace z RP MŠMT "Bezplatná výuka českého jazyka přizpůsobená potřebám žáků - cizinců z třetích zemí  - r. 2012      </t>
  </si>
  <si>
    <t>Rada KHK dne 27.8.2012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</si>
</sst>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#,##0.000"/>
    <numFmt numFmtId="171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7" xfId="46" applyFont="1" applyFill="1" applyBorder="1" applyAlignment="1">
      <alignment horizontal="center" vertical="center" wrapText="1"/>
      <protection/>
    </xf>
    <xf numFmtId="14" fontId="4" fillId="0" borderId="17" xfId="46" applyNumberFormat="1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2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0" zoomScaleNormal="80" zoomScaleSheetLayoutView="90" zoomScalePageLayoutView="0" workbookViewId="0" topLeftCell="A1">
      <selection activeCell="K4" sqref="K4"/>
    </sheetView>
  </sheetViews>
  <sheetFormatPr defaultColWidth="9.140625" defaultRowHeight="15"/>
  <cols>
    <col min="1" max="1" width="5.8515625" style="0" customWidth="1"/>
    <col min="2" max="2" width="37.421875" style="0" customWidth="1"/>
    <col min="3" max="3" width="6.8515625" style="0" customWidth="1"/>
    <col min="4" max="4" width="4.7109375" style="0" customWidth="1"/>
    <col min="5" max="5" width="16.57421875" style="0" customWidth="1"/>
    <col min="6" max="6" width="11.57421875" style="0" customWidth="1"/>
    <col min="7" max="7" width="10.7109375" style="0" customWidth="1"/>
    <col min="11" max="11" width="13.00390625" style="0" customWidth="1"/>
  </cols>
  <sheetData>
    <row r="1" spans="1:11" ht="15">
      <c r="A1" s="8" t="s">
        <v>19</v>
      </c>
      <c r="B1" s="8"/>
      <c r="K1" s="7" t="s">
        <v>17</v>
      </c>
    </row>
    <row r="2" ht="15">
      <c r="A2" t="s">
        <v>18</v>
      </c>
    </row>
    <row r="3" ht="13.5" customHeight="1">
      <c r="A3" t="s">
        <v>20</v>
      </c>
    </row>
    <row r="4" ht="15.75" thickBot="1">
      <c r="K4" s="7" t="s">
        <v>15</v>
      </c>
    </row>
    <row r="5" spans="1:11" ht="30.75" thickBot="1">
      <c r="A5" s="17" t="s">
        <v>0</v>
      </c>
      <c r="B5" s="16" t="s">
        <v>1</v>
      </c>
      <c r="C5" s="14" t="s">
        <v>2</v>
      </c>
      <c r="D5" s="15" t="s">
        <v>3</v>
      </c>
      <c r="E5" s="1" t="s">
        <v>4</v>
      </c>
      <c r="F5" s="37" t="s">
        <v>9</v>
      </c>
      <c r="G5" s="37" t="s">
        <v>14</v>
      </c>
      <c r="H5" s="38" t="s">
        <v>10</v>
      </c>
      <c r="I5" s="38" t="s">
        <v>11</v>
      </c>
      <c r="J5" s="39" t="s">
        <v>12</v>
      </c>
      <c r="K5" s="40" t="s">
        <v>13</v>
      </c>
    </row>
    <row r="6" spans="1:11" ht="42.75" customHeight="1">
      <c r="A6" s="29">
        <v>7061</v>
      </c>
      <c r="B6" s="30" t="s">
        <v>7</v>
      </c>
      <c r="C6" s="31">
        <v>3113</v>
      </c>
      <c r="D6" s="32">
        <v>1</v>
      </c>
      <c r="E6" s="33" t="s">
        <v>8</v>
      </c>
      <c r="F6" s="34">
        <v>0</v>
      </c>
      <c r="G6" s="34">
        <v>20000</v>
      </c>
      <c r="H6" s="34">
        <v>6800</v>
      </c>
      <c r="I6" s="34">
        <v>0</v>
      </c>
      <c r="J6" s="35">
        <v>10000</v>
      </c>
      <c r="K6" s="36">
        <f>SUM(F6:J6)</f>
        <v>36800</v>
      </c>
    </row>
    <row r="7" spans="1:11" ht="30">
      <c r="A7" s="2">
        <v>7066</v>
      </c>
      <c r="B7" s="3" t="s">
        <v>16</v>
      </c>
      <c r="C7" s="6">
        <v>3113</v>
      </c>
      <c r="D7" s="4">
        <v>1</v>
      </c>
      <c r="E7" s="5" t="s">
        <v>8</v>
      </c>
      <c r="F7" s="18">
        <v>0</v>
      </c>
      <c r="G7" s="18">
        <v>10000</v>
      </c>
      <c r="H7" s="18">
        <v>3400</v>
      </c>
      <c r="I7" s="18">
        <v>0</v>
      </c>
      <c r="J7" s="19">
        <v>4300</v>
      </c>
      <c r="K7" s="20">
        <f>SUM(F7:J7)</f>
        <v>17700</v>
      </c>
    </row>
    <row r="8" spans="1:11" ht="45.75" thickBot="1">
      <c r="A8" s="9">
        <v>7652</v>
      </c>
      <c r="B8" s="10" t="s">
        <v>5</v>
      </c>
      <c r="C8" s="11">
        <v>3113</v>
      </c>
      <c r="D8" s="12">
        <v>12</v>
      </c>
      <c r="E8" s="13" t="s">
        <v>6</v>
      </c>
      <c r="F8" s="21">
        <v>3000</v>
      </c>
      <c r="G8" s="21">
        <v>0</v>
      </c>
      <c r="H8" s="21">
        <v>1020</v>
      </c>
      <c r="I8" s="21">
        <v>30</v>
      </c>
      <c r="J8" s="22">
        <v>0</v>
      </c>
      <c r="K8" s="23">
        <f>SUM(F8:J8)</f>
        <v>4050</v>
      </c>
    </row>
    <row r="9" spans="6:11" ht="15.75" thickBot="1">
      <c r="F9" s="24"/>
      <c r="G9" s="24"/>
      <c r="H9" s="24"/>
      <c r="I9" s="24"/>
      <c r="J9" s="24"/>
      <c r="K9" s="24"/>
    </row>
    <row r="10" spans="6:11" ht="15.75" thickBot="1">
      <c r="F10" s="25">
        <f aca="true" t="shared" si="0" ref="F10:K10">SUM(F6:F9)</f>
        <v>3000</v>
      </c>
      <c r="G10" s="26">
        <f t="shared" si="0"/>
        <v>30000</v>
      </c>
      <c r="H10" s="26">
        <f t="shared" si="0"/>
        <v>11220</v>
      </c>
      <c r="I10" s="26">
        <f t="shared" si="0"/>
        <v>30</v>
      </c>
      <c r="J10" s="27">
        <f t="shared" si="0"/>
        <v>14300</v>
      </c>
      <c r="K10" s="28">
        <f t="shared" si="0"/>
        <v>58550</v>
      </c>
    </row>
  </sheetData>
  <sheetProtection/>
  <printOptions/>
  <pageMargins left="1.28" right="0.1968503937007874" top="0.89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Kazdová</dc:creator>
  <cp:keywords/>
  <dc:description/>
  <cp:lastModifiedBy>Andrea Olšáková</cp:lastModifiedBy>
  <cp:lastPrinted>2012-08-16T06:37:51Z</cp:lastPrinted>
  <dcterms:created xsi:type="dcterms:W3CDTF">2011-08-26T08:34:31Z</dcterms:created>
  <dcterms:modified xsi:type="dcterms:W3CDTF">2012-09-05T13:00:35Z</dcterms:modified>
  <cp:category/>
  <cp:version/>
  <cp:contentType/>
  <cp:contentStatus/>
</cp:coreProperties>
</file>