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11" windowWidth="19095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<sst xmlns="http://schemas.openxmlformats.org/spreadsheetml/2006/main" count="130" uniqueCount="128">
  <si>
    <t>Datum pořízení     Pořizovací cena</t>
  </si>
  <si>
    <t>PC Dell OptiPlex 745</t>
  </si>
  <si>
    <t>DDHM9243</t>
  </si>
  <si>
    <t>S/N: JYLZ03J</t>
  </si>
  <si>
    <t>CN-0DJ355-71616-75P-0GNE</t>
  </si>
  <si>
    <t>HC7160C0DHQ</t>
  </si>
  <si>
    <t>DDHM9263</t>
  </si>
  <si>
    <t>DDHM9264</t>
  </si>
  <si>
    <t>S/N: BYLZ03J</t>
  </si>
  <si>
    <t>CN-0DJ355-71616-75P-0FR0</t>
  </si>
  <si>
    <t>HC7160C0DJ4</t>
  </si>
  <si>
    <t>S/N: FVLZ03J</t>
  </si>
  <si>
    <t>CN-0DJ355-71616-75P-0GBC</t>
  </si>
  <si>
    <t>HC7160C0DJD</t>
  </si>
  <si>
    <t>DDHM9265</t>
  </si>
  <si>
    <t>S/N: HWLZ03J</t>
  </si>
  <si>
    <t>CN-0DJ355-71616-75P-0GKN</t>
  </si>
  <si>
    <t>HC7160C0D5X</t>
  </si>
  <si>
    <t>DDHM9266</t>
  </si>
  <si>
    <t>S/N: 2WLZ03J</t>
  </si>
  <si>
    <t>CN-0DJ355-71616-75P-0GIG</t>
  </si>
  <si>
    <t>HC7160C0DHN</t>
  </si>
  <si>
    <t>DDHM9267</t>
  </si>
  <si>
    <t>S/N: 4XLZ03J</t>
  </si>
  <si>
    <t>CN-0DJ355-71616-75P-0GB6</t>
  </si>
  <si>
    <t>HC7160C0D5A</t>
  </si>
  <si>
    <t>DDHM9268</t>
  </si>
  <si>
    <t>S/N: 7XLZ03J</t>
  </si>
  <si>
    <t>CN-0DJ355-71616-75P-0GII</t>
  </si>
  <si>
    <t>HC7160C0DJV</t>
  </si>
  <si>
    <t>DDHM9269</t>
  </si>
  <si>
    <t>S/N: 9WLZ03J</t>
  </si>
  <si>
    <t>CN-0DJ355-71616-75P-0GNH</t>
  </si>
  <si>
    <t>HC7170C00JT</t>
  </si>
  <si>
    <t>DDHM9270</t>
  </si>
  <si>
    <t>S/N: CVLZ03J</t>
  </si>
  <si>
    <t>CN-0DJ355-71616-75P-0GB0</t>
  </si>
  <si>
    <t>HC7160C0D61</t>
  </si>
  <si>
    <t>DDHM9273</t>
  </si>
  <si>
    <t>S/N: 2XLZ03J</t>
  </si>
  <si>
    <t>CN-0DJ355-71616-75P-0FU2</t>
  </si>
  <si>
    <t>HC7160C0DJX</t>
  </si>
  <si>
    <t>DDHM9274</t>
  </si>
  <si>
    <t>S/N: 5XLZ03J</t>
  </si>
  <si>
    <t>CN-0DJ355-71616-75P-0GKM</t>
  </si>
  <si>
    <t>HC7160C0D56</t>
  </si>
  <si>
    <t>DDHM9275</t>
  </si>
  <si>
    <t>S/N: 7YLZ03J</t>
  </si>
  <si>
    <t>CN-0DJ355-71616-75P-0GAY</t>
  </si>
  <si>
    <t>HC7160C0D6R</t>
  </si>
  <si>
    <t>DDHM9278</t>
  </si>
  <si>
    <t>S/N: FXLZ03J</t>
  </si>
  <si>
    <t>CN-0DJ355-71616-75P-0FU1</t>
  </si>
  <si>
    <t>HC7160C0D62</t>
  </si>
  <si>
    <t>DDHM9279</t>
  </si>
  <si>
    <t>S/N: HYLZ03J</t>
  </si>
  <si>
    <t>CN-0DJ355-71616-75P-0FU5</t>
  </si>
  <si>
    <t>HC7160C0DJ3</t>
  </si>
  <si>
    <t>DDHM9277</t>
  </si>
  <si>
    <t>S/N: CWLZ03J</t>
  </si>
  <si>
    <t>CN-0DJ355-71616-75P-0FXZ</t>
  </si>
  <si>
    <t>HC7160C0DH1</t>
  </si>
  <si>
    <t>DDHM9276</t>
  </si>
  <si>
    <t>S/N: 9XLZ03J</t>
  </si>
  <si>
    <t>CN-0DJ355-71616-75P-0FU6</t>
  </si>
  <si>
    <t>HC7160C0DHD</t>
  </si>
  <si>
    <t>PC Dell GX620MiniTower</t>
  </si>
  <si>
    <t xml:space="preserve">Dell </t>
  </si>
  <si>
    <t xml:space="preserve">Dell optická </t>
  </si>
  <si>
    <t>DDHM8937</t>
  </si>
  <si>
    <t>S/N: 645HZ1J</t>
  </si>
  <si>
    <t>CN-0W7635-37173-5C3-B0DX</t>
  </si>
  <si>
    <t>HCA53528921</t>
  </si>
  <si>
    <t>DDHM8938</t>
  </si>
  <si>
    <t>S/N: C45HZ1J</t>
  </si>
  <si>
    <t>CN-0W7635-37173-5C3-B0E9</t>
  </si>
  <si>
    <t>HCA53528903</t>
  </si>
  <si>
    <t>DDHM8939</t>
  </si>
  <si>
    <t>S/N: J45HZ1J</t>
  </si>
  <si>
    <t>CN-0W7635-37173-5C3-B0GJ</t>
  </si>
  <si>
    <t>HCA53563855</t>
  </si>
  <si>
    <t>DDHM8940</t>
  </si>
  <si>
    <t>S/N: 745HZ1J</t>
  </si>
  <si>
    <t>CN-0W7635-37173-SC3-B0GA</t>
  </si>
  <si>
    <t>HCA53563825</t>
  </si>
  <si>
    <t>DDHM8941</t>
  </si>
  <si>
    <t>S/N: D45HZ1J</t>
  </si>
  <si>
    <t>CN-0W7635-37173-5C3-B0F6</t>
  </si>
  <si>
    <t>HCA53563844</t>
  </si>
  <si>
    <t>DDHM8942</t>
  </si>
  <si>
    <t>S/N: 845HZ1J</t>
  </si>
  <si>
    <t>CN-0W7635-37173-5C3-B0Q4</t>
  </si>
  <si>
    <t>HCA53528923</t>
  </si>
  <si>
    <t>S/N: F45HZ1J</t>
  </si>
  <si>
    <t>CN-0W7635-37173-5C3-B0GX</t>
  </si>
  <si>
    <t>HCA53563805</t>
  </si>
  <si>
    <t>DDHM8943</t>
  </si>
  <si>
    <t>DDHM8944</t>
  </si>
  <si>
    <t>S/N: 945HZ1J</t>
  </si>
  <si>
    <t>CN-0W7635-37173-5C3-B0FR</t>
  </si>
  <si>
    <t>HCA53563897</t>
  </si>
  <si>
    <t>DDHM8945</t>
  </si>
  <si>
    <t>S/N: G45HZ1J</t>
  </si>
  <si>
    <t>CN-0W7635-37173-5C3-B0HA</t>
  </si>
  <si>
    <t>HCA53528950</t>
  </si>
  <si>
    <t>DDHM8946</t>
  </si>
  <si>
    <t>S/N: B45HZ1J</t>
  </si>
  <si>
    <t>CN-0W7635-37173-5C3-B0FN</t>
  </si>
  <si>
    <t>HCA53563837</t>
  </si>
  <si>
    <t>DDHM8947</t>
  </si>
  <si>
    <t>S/N: H45HZ1J</t>
  </si>
  <si>
    <t>CN-0W7635-37173-5C3-B0F4</t>
  </si>
  <si>
    <t>HCA53563873</t>
  </si>
  <si>
    <t>DDHM8948</t>
  </si>
  <si>
    <t>S/N: 2D5HZ1J</t>
  </si>
  <si>
    <t>NTB HP nc6120</t>
  </si>
  <si>
    <t>HIM1584</t>
  </si>
  <si>
    <t>S/N: SCNU6120Q6S</t>
  </si>
  <si>
    <t>Klávesnice Dell Quietkey</t>
  </si>
  <si>
    <t>Myš Dell optická 5 Button</t>
  </si>
  <si>
    <t>příslušenství brašna, zdroj</t>
  </si>
  <si>
    <t>HIM1585</t>
  </si>
  <si>
    <t>S/N :SCNU6130J16</t>
  </si>
  <si>
    <t>TH-05N285-37173-2BB-02IU</t>
  </si>
  <si>
    <t>HCA53563851</t>
  </si>
  <si>
    <t>tabulka č. 8</t>
  </si>
  <si>
    <t>SOŠ veřejnosprávní a sociální Stěžery</t>
  </si>
  <si>
    <t xml:space="preserve">celkem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</si>
</sst>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;[Red]#,##0.00\ &quot;Kč&quot;"/>
    <numFmt numFmtId="169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8"/>
      <name val="Calibri"/>
      <family val="2"/>
    </font>
    <font>
      <sz val="12"/>
      <color indexed="56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"/>
      <name val="Calibri"/>
      <family val="2"/>
    </font>
    <font>
      <sz val="12"/>
      <color rgb="FF004987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wrapText="1" shrinkToFit="1"/>
    </xf>
    <xf numFmtId="14" fontId="44" fillId="0" borderId="12" xfId="0" applyNumberFormat="1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0" xfId="0" applyFont="1" applyAlignment="1">
      <alignment horizontal="center"/>
    </xf>
    <xf numFmtId="44" fontId="44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44" fontId="0" fillId="0" borderId="0" xfId="0" applyNumberFormat="1" applyAlignment="1">
      <alignment horizontal="center"/>
    </xf>
    <xf numFmtId="44" fontId="45" fillId="0" borderId="0" xfId="0" applyNumberFormat="1" applyFont="1" applyAlignment="1">
      <alignment horizontal="center"/>
    </xf>
    <xf numFmtId="14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41">
      <selection activeCell="B74" sqref="B74"/>
    </sheetView>
  </sheetViews>
  <sheetFormatPr defaultColWidth="9.140625" defaultRowHeight="15"/>
  <cols>
    <col min="1" max="1" width="36.421875" style="0" customWidth="1"/>
    <col min="2" max="2" width="38.8515625" style="0" customWidth="1"/>
    <col min="3" max="3" width="23.57421875" style="0" customWidth="1"/>
    <col min="4" max="4" width="19.8515625" style="1" customWidth="1"/>
    <col min="5" max="5" width="15.421875" style="0" customWidth="1"/>
  </cols>
  <sheetData>
    <row r="1" spans="1:4" ht="15">
      <c r="A1" s="2"/>
      <c r="D1" s="1" t="s">
        <v>125</v>
      </c>
    </row>
    <row r="2" ht="15">
      <c r="A2" s="2" t="s">
        <v>126</v>
      </c>
    </row>
    <row r="4" spans="1:4" ht="31.5">
      <c r="A4" s="4" t="s">
        <v>1</v>
      </c>
      <c r="B4" s="4" t="s">
        <v>118</v>
      </c>
      <c r="C4" s="4" t="s">
        <v>119</v>
      </c>
      <c r="D4" s="5" t="s">
        <v>0</v>
      </c>
    </row>
    <row r="5" spans="1:4" ht="15.75">
      <c r="A5" s="3" t="s">
        <v>2</v>
      </c>
      <c r="B5" s="3"/>
      <c r="C5" s="3"/>
      <c r="D5" s="6">
        <v>39283</v>
      </c>
    </row>
    <row r="6" spans="1:4" ht="15.75">
      <c r="A6" s="7" t="s">
        <v>3</v>
      </c>
      <c r="B6" s="8" t="s">
        <v>4</v>
      </c>
      <c r="C6" s="7" t="s">
        <v>5</v>
      </c>
      <c r="D6" s="9">
        <v>25525.5</v>
      </c>
    </row>
    <row r="7" spans="1:4" ht="15.75">
      <c r="A7" s="3" t="s">
        <v>6</v>
      </c>
      <c r="B7" s="3"/>
      <c r="C7" s="3"/>
      <c r="D7" s="6">
        <v>39283</v>
      </c>
    </row>
    <row r="8" spans="1:4" ht="15.75">
      <c r="A8" s="7" t="s">
        <v>8</v>
      </c>
      <c r="B8" s="8" t="s">
        <v>9</v>
      </c>
      <c r="C8" s="7" t="s">
        <v>10</v>
      </c>
      <c r="D8" s="9">
        <v>25525.5</v>
      </c>
    </row>
    <row r="9" spans="1:4" ht="15.75">
      <c r="A9" s="3" t="s">
        <v>7</v>
      </c>
      <c r="B9" s="3"/>
      <c r="C9" s="3"/>
      <c r="D9" s="6">
        <v>39283</v>
      </c>
    </row>
    <row r="10" spans="1:4" ht="15.75">
      <c r="A10" s="7" t="s">
        <v>11</v>
      </c>
      <c r="B10" s="8" t="s">
        <v>12</v>
      </c>
      <c r="C10" s="7" t="s">
        <v>13</v>
      </c>
      <c r="D10" s="9">
        <v>25525.5</v>
      </c>
    </row>
    <row r="11" spans="1:4" ht="15.75">
      <c r="A11" s="3" t="s">
        <v>14</v>
      </c>
      <c r="B11" s="3"/>
      <c r="C11" s="3"/>
      <c r="D11" s="6">
        <v>39283</v>
      </c>
    </row>
    <row r="12" spans="1:4" ht="15.75">
      <c r="A12" s="7" t="s">
        <v>15</v>
      </c>
      <c r="B12" s="7" t="s">
        <v>16</v>
      </c>
      <c r="C12" s="7" t="s">
        <v>17</v>
      </c>
      <c r="D12" s="9">
        <v>25525.5</v>
      </c>
    </row>
    <row r="13" spans="1:4" ht="15.75">
      <c r="A13" s="3" t="s">
        <v>18</v>
      </c>
      <c r="B13" s="3"/>
      <c r="C13" s="3"/>
      <c r="D13" s="6">
        <v>39283</v>
      </c>
    </row>
    <row r="14" spans="1:4" ht="15.75">
      <c r="A14" s="7" t="s">
        <v>19</v>
      </c>
      <c r="B14" s="7" t="s">
        <v>20</v>
      </c>
      <c r="C14" s="7" t="s">
        <v>21</v>
      </c>
      <c r="D14" s="9">
        <v>25525.5</v>
      </c>
    </row>
    <row r="15" spans="1:4" ht="15.75">
      <c r="A15" s="3" t="s">
        <v>22</v>
      </c>
      <c r="B15" s="3"/>
      <c r="C15" s="3"/>
      <c r="D15" s="6">
        <v>39283</v>
      </c>
    </row>
    <row r="16" spans="1:4" ht="15.75">
      <c r="A16" s="7" t="s">
        <v>23</v>
      </c>
      <c r="B16" s="7" t="s">
        <v>24</v>
      </c>
      <c r="C16" s="7" t="s">
        <v>25</v>
      </c>
      <c r="D16" s="9">
        <v>25525.5</v>
      </c>
    </row>
    <row r="17" spans="1:4" ht="15.75">
      <c r="A17" s="3" t="s">
        <v>26</v>
      </c>
      <c r="B17" s="3"/>
      <c r="C17" s="3"/>
      <c r="D17" s="6">
        <v>39283</v>
      </c>
    </row>
    <row r="18" spans="1:4" ht="15.75">
      <c r="A18" s="7" t="s">
        <v>27</v>
      </c>
      <c r="B18" s="7" t="s">
        <v>28</v>
      </c>
      <c r="C18" s="7" t="s">
        <v>29</v>
      </c>
      <c r="D18" s="9">
        <v>25525.5</v>
      </c>
    </row>
    <row r="19" spans="1:4" ht="15.75">
      <c r="A19" s="3" t="s">
        <v>30</v>
      </c>
      <c r="B19" s="3"/>
      <c r="C19" s="3"/>
      <c r="D19" s="6">
        <v>39283</v>
      </c>
    </row>
    <row r="20" spans="1:4" ht="15.75">
      <c r="A20" s="7" t="s">
        <v>31</v>
      </c>
      <c r="B20" s="7" t="s">
        <v>32</v>
      </c>
      <c r="C20" s="7" t="s">
        <v>33</v>
      </c>
      <c r="D20" s="9">
        <v>25525.5</v>
      </c>
    </row>
    <row r="21" spans="1:4" ht="15.75">
      <c r="A21" s="3" t="s">
        <v>34</v>
      </c>
      <c r="B21" s="3"/>
      <c r="C21" s="3"/>
      <c r="D21" s="6">
        <v>39283</v>
      </c>
    </row>
    <row r="22" spans="1:4" ht="15.75">
      <c r="A22" s="7" t="s">
        <v>35</v>
      </c>
      <c r="B22" s="7" t="s">
        <v>36</v>
      </c>
      <c r="C22" s="7" t="s">
        <v>37</v>
      </c>
      <c r="D22" s="9">
        <v>25525.5</v>
      </c>
    </row>
    <row r="23" spans="1:4" ht="15.75">
      <c r="A23" s="3" t="s">
        <v>38</v>
      </c>
      <c r="B23" s="3"/>
      <c r="C23" s="3"/>
      <c r="D23" s="6">
        <v>39283</v>
      </c>
    </row>
    <row r="24" spans="1:4" ht="15.75">
      <c r="A24" s="7" t="s">
        <v>39</v>
      </c>
      <c r="B24" s="7" t="s">
        <v>40</v>
      </c>
      <c r="C24" s="7" t="s">
        <v>41</v>
      </c>
      <c r="D24" s="9">
        <v>25525.5</v>
      </c>
    </row>
    <row r="25" spans="1:4" ht="15.75">
      <c r="A25" s="3" t="s">
        <v>42</v>
      </c>
      <c r="B25" s="3"/>
      <c r="C25" s="3"/>
      <c r="D25" s="6">
        <v>39283</v>
      </c>
    </row>
    <row r="26" spans="1:4" ht="15.75">
      <c r="A26" s="7" t="s">
        <v>43</v>
      </c>
      <c r="B26" s="7" t="s">
        <v>44</v>
      </c>
      <c r="C26" s="7" t="s">
        <v>45</v>
      </c>
      <c r="D26" s="9">
        <v>25525.5</v>
      </c>
    </row>
    <row r="27" spans="1:4" ht="15.75">
      <c r="A27" s="3" t="s">
        <v>46</v>
      </c>
      <c r="B27" s="3"/>
      <c r="C27" s="3"/>
      <c r="D27" s="6">
        <v>39283</v>
      </c>
    </row>
    <row r="28" spans="1:4" ht="15.75">
      <c r="A28" s="7" t="s">
        <v>47</v>
      </c>
      <c r="B28" s="7" t="s">
        <v>48</v>
      </c>
      <c r="C28" s="7" t="s">
        <v>49</v>
      </c>
      <c r="D28" s="9">
        <v>25525.5</v>
      </c>
    </row>
    <row r="29" spans="1:4" ht="15.75">
      <c r="A29" s="3" t="s">
        <v>50</v>
      </c>
      <c r="B29" s="3"/>
      <c r="C29" s="3"/>
      <c r="D29" s="6">
        <v>39283</v>
      </c>
    </row>
    <row r="30" spans="1:4" ht="15.75">
      <c r="A30" s="7" t="s">
        <v>51</v>
      </c>
      <c r="B30" s="7" t="s">
        <v>52</v>
      </c>
      <c r="C30" s="7" t="s">
        <v>53</v>
      </c>
      <c r="D30" s="9">
        <v>25525.5</v>
      </c>
    </row>
    <row r="31" spans="1:4" ht="15.75">
      <c r="A31" s="3" t="s">
        <v>54</v>
      </c>
      <c r="B31" s="3"/>
      <c r="C31" s="3"/>
      <c r="D31" s="6">
        <v>39283</v>
      </c>
    </row>
    <row r="32" spans="1:4" ht="15.75">
      <c r="A32" s="7" t="s">
        <v>55</v>
      </c>
      <c r="B32" s="7" t="s">
        <v>56</v>
      </c>
      <c r="C32" s="7" t="s">
        <v>57</v>
      </c>
      <c r="D32" s="9">
        <v>25525.5</v>
      </c>
    </row>
    <row r="33" spans="1:4" ht="15.75">
      <c r="A33" s="3" t="s">
        <v>58</v>
      </c>
      <c r="B33" s="3"/>
      <c r="C33" s="3"/>
      <c r="D33" s="6">
        <v>39283</v>
      </c>
    </row>
    <row r="34" spans="1:4" ht="15.75">
      <c r="A34" s="7" t="s">
        <v>59</v>
      </c>
      <c r="B34" s="7" t="s">
        <v>60</v>
      </c>
      <c r="C34" s="7" t="s">
        <v>61</v>
      </c>
      <c r="D34" s="9">
        <v>25525.5</v>
      </c>
    </row>
    <row r="35" spans="1:4" ht="15.75">
      <c r="A35" s="3" t="s">
        <v>62</v>
      </c>
      <c r="B35" s="3"/>
      <c r="C35" s="3"/>
      <c r="D35" s="6">
        <v>39283</v>
      </c>
    </row>
    <row r="36" spans="1:4" ht="15.75">
      <c r="A36" s="7" t="s">
        <v>63</v>
      </c>
      <c r="B36" s="7" t="s">
        <v>64</v>
      </c>
      <c r="C36" s="7" t="s">
        <v>65</v>
      </c>
      <c r="D36" s="9">
        <v>25525.5</v>
      </c>
    </row>
    <row r="37" spans="1:4" ht="31.5">
      <c r="A37" s="4" t="s">
        <v>66</v>
      </c>
      <c r="B37" s="4" t="s">
        <v>67</v>
      </c>
      <c r="C37" s="4" t="s">
        <v>68</v>
      </c>
      <c r="D37" s="5" t="s">
        <v>0</v>
      </c>
    </row>
    <row r="38" spans="1:4" ht="15.75">
      <c r="A38" s="3" t="s">
        <v>69</v>
      </c>
      <c r="B38" s="3"/>
      <c r="C38" s="3"/>
      <c r="D38" s="6">
        <v>38701</v>
      </c>
    </row>
    <row r="39" spans="1:4" ht="15.75">
      <c r="A39" s="7" t="s">
        <v>70</v>
      </c>
      <c r="B39" s="7" t="s">
        <v>71</v>
      </c>
      <c r="C39" s="7" t="s">
        <v>72</v>
      </c>
      <c r="D39" s="9">
        <v>30464</v>
      </c>
    </row>
    <row r="40" spans="1:4" ht="15.75">
      <c r="A40" s="3" t="s">
        <v>73</v>
      </c>
      <c r="B40" s="3"/>
      <c r="C40" s="3"/>
      <c r="D40" s="6">
        <v>38701</v>
      </c>
    </row>
    <row r="41" spans="1:4" ht="15.75">
      <c r="A41" s="7" t="s">
        <v>74</v>
      </c>
      <c r="B41" s="7" t="s">
        <v>75</v>
      </c>
      <c r="C41" s="7" t="s">
        <v>76</v>
      </c>
      <c r="D41" s="9">
        <v>30464</v>
      </c>
    </row>
    <row r="42" spans="1:4" ht="15.75">
      <c r="A42" s="3" t="s">
        <v>77</v>
      </c>
      <c r="B42" s="3"/>
      <c r="C42" s="3"/>
      <c r="D42" s="6">
        <v>38701</v>
      </c>
    </row>
    <row r="43" spans="1:4" ht="15.75">
      <c r="A43" s="7" t="s">
        <v>78</v>
      </c>
      <c r="B43" s="7" t="s">
        <v>79</v>
      </c>
      <c r="C43" s="7" t="s">
        <v>80</v>
      </c>
      <c r="D43" s="9">
        <v>30464</v>
      </c>
    </row>
    <row r="44" spans="1:4" ht="15.75">
      <c r="A44" s="3" t="s">
        <v>81</v>
      </c>
      <c r="B44" s="3"/>
      <c r="C44" s="3"/>
      <c r="D44" s="6">
        <v>38701</v>
      </c>
    </row>
    <row r="45" spans="1:4" ht="15.75">
      <c r="A45" s="7" t="s">
        <v>82</v>
      </c>
      <c r="B45" s="7" t="s">
        <v>83</v>
      </c>
      <c r="C45" s="7" t="s">
        <v>84</v>
      </c>
      <c r="D45" s="9">
        <v>30464</v>
      </c>
    </row>
    <row r="46" spans="1:4" ht="15.75">
      <c r="A46" s="3" t="s">
        <v>85</v>
      </c>
      <c r="B46" s="3"/>
      <c r="C46" s="3"/>
      <c r="D46" s="6">
        <v>38701</v>
      </c>
    </row>
    <row r="47" spans="1:4" ht="15.75">
      <c r="A47" s="7" t="s">
        <v>86</v>
      </c>
      <c r="B47" s="7" t="s">
        <v>87</v>
      </c>
      <c r="C47" s="7" t="s">
        <v>88</v>
      </c>
      <c r="D47" s="9">
        <v>30464</v>
      </c>
    </row>
    <row r="48" spans="1:4" ht="15.75">
      <c r="A48" s="3" t="s">
        <v>89</v>
      </c>
      <c r="B48" s="3"/>
      <c r="C48" s="3"/>
      <c r="D48" s="6">
        <v>38701</v>
      </c>
    </row>
    <row r="49" spans="1:4" ht="15.75">
      <c r="A49" s="7" t="s">
        <v>90</v>
      </c>
      <c r="B49" s="7" t="s">
        <v>91</v>
      </c>
      <c r="C49" s="7" t="s">
        <v>92</v>
      </c>
      <c r="D49" s="9">
        <v>30464</v>
      </c>
    </row>
    <row r="50" spans="1:4" ht="15.75">
      <c r="A50" s="3" t="s">
        <v>96</v>
      </c>
      <c r="B50" s="3"/>
      <c r="C50" s="3"/>
      <c r="D50" s="6">
        <v>38701</v>
      </c>
    </row>
    <row r="51" spans="1:4" ht="15.75">
      <c r="A51" s="7" t="s">
        <v>93</v>
      </c>
      <c r="B51" s="7" t="s">
        <v>94</v>
      </c>
      <c r="C51" s="7" t="s">
        <v>95</v>
      </c>
      <c r="D51" s="9">
        <v>30464</v>
      </c>
    </row>
    <row r="52" spans="1:4" ht="15.75">
      <c r="A52" s="3" t="s">
        <v>97</v>
      </c>
      <c r="B52" s="3"/>
      <c r="C52" s="3"/>
      <c r="D52" s="6">
        <v>38701</v>
      </c>
    </row>
    <row r="53" spans="1:4" ht="15.75">
      <c r="A53" s="7" t="s">
        <v>98</v>
      </c>
      <c r="B53" s="7" t="s">
        <v>99</v>
      </c>
      <c r="C53" s="7" t="s">
        <v>100</v>
      </c>
      <c r="D53" s="9">
        <v>30464</v>
      </c>
    </row>
    <row r="54" spans="1:4" ht="15.75">
      <c r="A54" s="3" t="s">
        <v>101</v>
      </c>
      <c r="B54" s="3"/>
      <c r="C54" s="3"/>
      <c r="D54" s="6">
        <v>38701</v>
      </c>
    </row>
    <row r="55" spans="1:4" ht="15.75">
      <c r="A55" s="7" t="s">
        <v>102</v>
      </c>
      <c r="B55" s="7" t="s">
        <v>103</v>
      </c>
      <c r="C55" s="7" t="s">
        <v>104</v>
      </c>
      <c r="D55" s="9">
        <v>30464</v>
      </c>
    </row>
    <row r="56" spans="1:4" ht="15.75">
      <c r="A56" s="3" t="s">
        <v>105</v>
      </c>
      <c r="B56" s="3"/>
      <c r="C56" s="3"/>
      <c r="D56" s="6">
        <v>38701</v>
      </c>
    </row>
    <row r="57" spans="1:4" ht="15.75">
      <c r="A57" s="7" t="s">
        <v>106</v>
      </c>
      <c r="B57" s="7" t="s">
        <v>107</v>
      </c>
      <c r="C57" s="7" t="s">
        <v>108</v>
      </c>
      <c r="D57" s="9">
        <v>30464</v>
      </c>
    </row>
    <row r="58" spans="1:4" ht="15.75">
      <c r="A58" s="3" t="s">
        <v>109</v>
      </c>
      <c r="B58" s="3"/>
      <c r="C58" s="3"/>
      <c r="D58" s="6">
        <v>38701</v>
      </c>
    </row>
    <row r="59" spans="1:4" ht="15.75">
      <c r="A59" s="7" t="s">
        <v>110</v>
      </c>
      <c r="B59" s="7" t="s">
        <v>111</v>
      </c>
      <c r="C59" s="7" t="s">
        <v>112</v>
      </c>
      <c r="D59" s="9">
        <v>30464</v>
      </c>
    </row>
    <row r="60" spans="1:4" ht="15.75">
      <c r="A60" s="3" t="s">
        <v>113</v>
      </c>
      <c r="B60" s="3"/>
      <c r="C60" s="3"/>
      <c r="D60" s="6">
        <v>38701</v>
      </c>
    </row>
    <row r="61" spans="1:4" ht="15.75">
      <c r="A61" s="7" t="s">
        <v>114</v>
      </c>
      <c r="B61" s="7" t="s">
        <v>123</v>
      </c>
      <c r="C61" s="7" t="s">
        <v>124</v>
      </c>
      <c r="D61" s="9">
        <v>30940</v>
      </c>
    </row>
    <row r="62" ht="15">
      <c r="D62" s="11">
        <f>D6+D8+D10+D12+D14+D16+D18+D20+D22+D24+D26+D28+D30+D32+D34+D36+D39+D41+D43+D45+D47+D49+D51+D53+D55+D57+D59+D61</f>
        <v>774452</v>
      </c>
    </row>
    <row r="63" spans="1:4" ht="15.75">
      <c r="A63" s="4" t="s">
        <v>115</v>
      </c>
      <c r="D63" s="10"/>
    </row>
    <row r="64" spans="1:4" ht="15.75">
      <c r="A64" s="3" t="s">
        <v>116</v>
      </c>
      <c r="B64" s="3"/>
      <c r="C64" s="3"/>
      <c r="D64" s="6">
        <v>38832</v>
      </c>
    </row>
    <row r="65" spans="1:4" ht="15.75">
      <c r="A65" s="7" t="s">
        <v>117</v>
      </c>
      <c r="B65" s="7" t="s">
        <v>120</v>
      </c>
      <c r="C65" s="7"/>
      <c r="D65" s="9">
        <v>41518</v>
      </c>
    </row>
    <row r="66" spans="1:4" ht="15.75">
      <c r="A66" s="3" t="s">
        <v>121</v>
      </c>
      <c r="B66" s="3"/>
      <c r="C66" s="3"/>
      <c r="D66" s="6">
        <v>38832</v>
      </c>
    </row>
    <row r="67" spans="1:4" ht="15.75">
      <c r="A67" s="7" t="s">
        <v>122</v>
      </c>
      <c r="B67" s="7" t="s">
        <v>120</v>
      </c>
      <c r="C67" s="7"/>
      <c r="D67" s="9">
        <v>41518</v>
      </c>
    </row>
    <row r="68" spans="1:4" ht="15.75">
      <c r="A68" s="13">
        <v>40870</v>
      </c>
      <c r="C68" t="s">
        <v>127</v>
      </c>
      <c r="D68" s="12">
        <f>D62+D65+D67</f>
        <v>857488</v>
      </c>
    </row>
  </sheetData>
  <sheetProtection/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Šlechta</dc:creator>
  <cp:keywords/>
  <dc:description/>
  <cp:lastModifiedBy>Ivana Nesvačilová</cp:lastModifiedBy>
  <cp:lastPrinted>2011-11-29T08:28:31Z</cp:lastPrinted>
  <dcterms:created xsi:type="dcterms:W3CDTF">2010-04-29T13:09:14Z</dcterms:created>
  <dcterms:modified xsi:type="dcterms:W3CDTF">2011-12-07T08:38:18Z</dcterms:modified>
  <cp:category/>
  <cp:version/>
  <cp:contentType/>
  <cp:contentStatus/>
</cp:coreProperties>
</file>