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KPG200802" sheetId="1" r:id="rId1"/>
  </sheets>
  <definedNames>
    <definedName name="_xlnm.Print_Titles" localSheetId="0">'KPG200802'!$2:$3</definedName>
    <definedName name="_xlnm.Print_Area" localSheetId="0">'KPG200802'!$A$2:$E$42</definedName>
  </definedNames>
  <calcPr fullCalcOnLoad="1"/>
</workbook>
</file>

<file path=xl/sharedStrings.xml><?xml version="1.0" encoding="utf-8"?>
<sst xmlns="http://schemas.openxmlformats.org/spreadsheetml/2006/main" count="80" uniqueCount="78">
  <si>
    <t>PŘÍJEMCE</t>
  </si>
  <si>
    <t>OBJEKT</t>
  </si>
  <si>
    <t>PODPOŘENÉ PRÁCE</t>
  </si>
  <si>
    <t>vyzdění rozpadlého zdiva, výměna střešní krytiny, výměna plechů na štítech a střeše objektu, výměna okapů a svodů, oprava venkovních a vnitřních omítek, výměna 2-křídlých dveří, antikorozní nátěry střešních plechů a okapů</t>
  </si>
  <si>
    <t>výměna podlahy výstavní síně a napadených trámů roubení, doplnění vymazávek mezi trámy, schodišě do 1. patra, oprava střechy přilehlé stodoly</t>
  </si>
  <si>
    <t>výměna střechy, lomenice, oprava komínu, výměna okapů, oprava pavlače</t>
  </si>
  <si>
    <t>restaurování, obnova podstavce a vany, oprava a doplnění plotu</t>
  </si>
  <si>
    <t>statické zajištění objektu a hráze náhonu (stabilizace kamenné podezdívky mlýna, náhrada neexistující rohové vazby roubených stěn JV nároží, náhrada opěrné konstrukce stěny náhonu, odvedení srážkových vod)</t>
  </si>
  <si>
    <t>odstranění akrylátového nátěru, osekání degradované omítky, vápenná omítka, oprava a doplnění říms, oplechování říms, penetrace obkladu, štuková omítka, bandáže statických prasklin, vápenná malba dle původních odstínů, oprava sloupů přírodní pryskyřicí a pískovcovým pískem, bezbarvý nátěr soklu</t>
  </si>
  <si>
    <t>restaurování</t>
  </si>
  <si>
    <t>Gemec - Union a.s. Jívka</t>
  </si>
  <si>
    <t>Žacléř - budova strojovny jámy Julie, důl J. Šverma</t>
  </si>
  <si>
    <t>Jan Samšiňák, Družec</t>
  </si>
  <si>
    <t>Sobotka - venkovská usedlost čp. 133 (Šolcův statek)</t>
  </si>
  <si>
    <t>Vladimíra Maudrová, Domousnice</t>
  </si>
  <si>
    <t>Libošovice, Vesec u Sobotky - venkovská usedlost čp. 12</t>
  </si>
  <si>
    <t>ŘK farnost Dohalice</t>
  </si>
  <si>
    <t>Hněvčeves - kostel sv. Jiří, hlavní oltář</t>
  </si>
  <si>
    <t>Město Broumov</t>
  </si>
  <si>
    <t>Broumov - kašna na náměstí</t>
  </si>
  <si>
    <t>ŘK farnost - děkanství Jaroměř</t>
  </si>
  <si>
    <t>Jaroměř - kostel sv. Mikuláše</t>
  </si>
  <si>
    <t>pokračování v obnově vnějšího pláště</t>
  </si>
  <si>
    <t>ŘK farnost Martínkovice</t>
  </si>
  <si>
    <t>Božanov - kostel sv. Maří Magdaleny</t>
  </si>
  <si>
    <t>dokončení spodní částí průčelí, úpravy soklu po obvodu, všeobecné dokončovací práce - poslední etapa obnovy</t>
  </si>
  <si>
    <t>Martínkovice - kostel sv. Jiří a Martina</t>
  </si>
  <si>
    <t>restaurování fresek, částečné sanační omítky</t>
  </si>
  <si>
    <t>Město Libáň</t>
  </si>
  <si>
    <t>Psinice - vodní náhon u mlýna čp. 48</t>
  </si>
  <si>
    <t>utěsnění náhonu proti průsaku vody, zpevnění břehů, obnovení původního stavidla, vyzdění kamenné opěrné zídky</t>
  </si>
  <si>
    <t>Obec Boharyně</t>
  </si>
  <si>
    <t>Boharyně - soubor věcí náležejících k mlýnu čp. 1</t>
  </si>
  <si>
    <t>Obec Hořiněves</t>
  </si>
  <si>
    <t>Hořiněves - rodný dům V. Hanky čp. 10</t>
  </si>
  <si>
    <t>výměna dřevěné šindelové střešní krytiny, výměna dlabaných dřevěných okapů</t>
  </si>
  <si>
    <t>ŘK farnost Třebechovice pod Orebem</t>
  </si>
  <si>
    <t>Jeníkovice - kostel sv. Petra a Pavla</t>
  </si>
  <si>
    <t>ŘK farnost - děkanství Hostinné</t>
  </si>
  <si>
    <t>Dolní Olešnice - ohradní zeď kostela sv. Jakuba</t>
  </si>
  <si>
    <t>zajištění a podchycení nakloněného zdiva s narušenými kameny</t>
  </si>
  <si>
    <t>ŘK farnost Trutnov III - Poříčí</t>
  </si>
  <si>
    <t>Chvaleč - kostel sv. Jakuba</t>
  </si>
  <si>
    <t>zajištění hlavní římsy</t>
  </si>
  <si>
    <t>ŘK farnost Šonov u Broumova</t>
  </si>
  <si>
    <t>Šonov - kostel sv. Markéty</t>
  </si>
  <si>
    <t>oprava střechy, oprava krovu a poškozených míst krytiny</t>
  </si>
  <si>
    <t>ŘK farnost - děkanství Hořice v Podkrkonoší</t>
  </si>
  <si>
    <t>ŘK farnost Nová Paka</t>
  </si>
  <si>
    <t>Nová Paka - klášterní kostel Nanebevzetí P. Marie</t>
  </si>
  <si>
    <t>dokončení opravy střechy</t>
  </si>
  <si>
    <t>Jeřice - kostel sv. M. Magdaleny</t>
  </si>
  <si>
    <t>pokračování v celkové opravě - oprava vitrážových oken, výmalba stěn</t>
  </si>
  <si>
    <t>Miloš Sloupenský, V Paloukách 327, Vamberk</t>
  </si>
  <si>
    <t>Vamberk - dům čp. 98, Husovo náměstí</t>
  </si>
  <si>
    <t>obnova obvodového pláště včetně říms a zpevnění kamenných prvků a zdiva</t>
  </si>
  <si>
    <t>Zdeněk Čámský, Černý Důl 252</t>
  </si>
  <si>
    <t>Černý Důl - hotel Pošta čp. 77</t>
  </si>
  <si>
    <t>Obec Horní Maršov</t>
  </si>
  <si>
    <t>Horní Maršov - kostel Nanebevzetí P. Marie</t>
  </si>
  <si>
    <t>obnova vnějších povrchů na jižní straně lodi a presbytáři</t>
  </si>
  <si>
    <t>Obec Olešnice v Orlických horách</t>
  </si>
  <si>
    <t>Olešnice v Orlických horách - kryté schodiště ke kostelu</t>
  </si>
  <si>
    <t>oprava střechy</t>
  </si>
  <si>
    <t>Město Jaroměř</t>
  </si>
  <si>
    <t>výměna špaletových oken za nová špaletová</t>
  </si>
  <si>
    <t>Josefov - důstojnická kasárna čp. 9</t>
  </si>
  <si>
    <t>Nadace rozvoje občanské společnosti, Jelení 196/15, Praha 1</t>
  </si>
  <si>
    <t>Česká Skalice - vila Čerych čp. 477</t>
  </si>
  <si>
    <t>výměna atypických nepůvodních oken za nová atypická špaletová</t>
  </si>
  <si>
    <t>Jasenka Kohoutová, Řipská 3, Praha 2</t>
  </si>
  <si>
    <t>Chvalkovice - samota Bokouš čp. 67/501</t>
  </si>
  <si>
    <t>obnova původní roubené části domu - základové pasy, železobetonová deska, kamenná podezdívka, sroubení obvodových stěn, vodorovné stropní konstrukce, střešní konstrukce</t>
  </si>
  <si>
    <t>KAST, s.r.o., Nad Vršovskou horou 10/1423, Praha 10</t>
  </si>
  <si>
    <t>Potštejn - zámek čp. 1</t>
  </si>
  <si>
    <t>restaurování nástěnných maleb ve II. NP v místnosti č. 7, přenesení iluzivního malovaného rámu na ostatní stěny, výroba oken, dveří a vrat</t>
  </si>
  <si>
    <t>Částka
v tis. Kč</t>
  </si>
  <si>
    <t>Dotace z grantového programu KPG200802 - příloha č.2 usnesení ZK/28/1920/2008,I/3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</si>
</sst>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61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61"/>
      <name val="Arial Black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164" fontId="5" fillId="0" borderId="12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vertical="center" wrapText="1" inden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3" fillId="33" borderId="11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57421875" style="21" customWidth="1"/>
    <col min="2" max="2" width="22.421875" style="0" customWidth="1"/>
    <col min="3" max="3" width="27.57421875" style="0" customWidth="1"/>
    <col min="4" max="4" width="26.28125" style="0" customWidth="1"/>
    <col min="5" max="5" width="10.7109375" style="0" customWidth="1"/>
    <col min="6" max="6" width="39.8515625" style="0" customWidth="1"/>
  </cols>
  <sheetData>
    <row r="1" spans="4:5" ht="12.75">
      <c r="D1" s="26"/>
      <c r="E1" s="26"/>
    </row>
    <row r="2" spans="1:5" ht="38.25" customHeight="1" thickBot="1">
      <c r="A2" s="19"/>
      <c r="B2" s="25" t="s">
        <v>77</v>
      </c>
      <c r="C2" s="25"/>
      <c r="D2" s="25"/>
      <c r="E2" s="25"/>
    </row>
    <row r="3" spans="1:5" s="4" customFormat="1" ht="40.5" customHeight="1" thickBot="1" thickTop="1">
      <c r="A3" s="3"/>
      <c r="B3" s="1" t="s">
        <v>0</v>
      </c>
      <c r="C3" s="2" t="s">
        <v>1</v>
      </c>
      <c r="D3" s="2" t="s">
        <v>2</v>
      </c>
      <c r="E3" s="17" t="s">
        <v>76</v>
      </c>
    </row>
    <row r="4" spans="1:5" ht="80.25" thickBot="1" thickTop="1">
      <c r="A4" s="22">
        <v>2</v>
      </c>
      <c r="B4" s="11" t="s">
        <v>10</v>
      </c>
      <c r="C4" s="9" t="s">
        <v>11</v>
      </c>
      <c r="D4" s="12" t="s">
        <v>3</v>
      </c>
      <c r="E4" s="7">
        <v>120</v>
      </c>
    </row>
    <row r="5" spans="1:5" ht="57.75" thickBot="1" thickTop="1">
      <c r="A5" s="22">
        <v>14</v>
      </c>
      <c r="B5" s="8" t="s">
        <v>12</v>
      </c>
      <c r="C5" s="9" t="s">
        <v>13</v>
      </c>
      <c r="D5" s="12" t="s">
        <v>4</v>
      </c>
      <c r="E5" s="7">
        <v>150</v>
      </c>
    </row>
    <row r="6" spans="1:5" ht="80.25" thickBot="1" thickTop="1">
      <c r="A6" s="22">
        <v>187</v>
      </c>
      <c r="B6" s="5" t="s">
        <v>70</v>
      </c>
      <c r="C6" s="6" t="s">
        <v>71</v>
      </c>
      <c r="D6" s="6" t="s">
        <v>72</v>
      </c>
      <c r="E6" s="7">
        <v>140</v>
      </c>
    </row>
    <row r="7" spans="1:5" ht="57.75" thickBot="1" thickTop="1">
      <c r="A7" s="22">
        <v>188</v>
      </c>
      <c r="B7" s="5" t="s">
        <v>73</v>
      </c>
      <c r="C7" s="6" t="s">
        <v>74</v>
      </c>
      <c r="D7" s="6" t="s">
        <v>75</v>
      </c>
      <c r="E7" s="7">
        <v>150</v>
      </c>
    </row>
    <row r="8" spans="1:5" ht="24" thickBot="1" thickTop="1">
      <c r="A8" s="22">
        <v>36</v>
      </c>
      <c r="B8" s="8" t="s">
        <v>18</v>
      </c>
      <c r="C8" s="9" t="s">
        <v>19</v>
      </c>
      <c r="D8" s="10" t="s">
        <v>6</v>
      </c>
      <c r="E8" s="7">
        <v>150</v>
      </c>
    </row>
    <row r="9" spans="1:5" ht="24" thickBot="1" thickTop="1">
      <c r="A9" s="22">
        <v>170</v>
      </c>
      <c r="B9" s="11" t="s">
        <v>64</v>
      </c>
      <c r="C9" s="13" t="s">
        <v>66</v>
      </c>
      <c r="D9" s="13" t="s">
        <v>65</v>
      </c>
      <c r="E9" s="7">
        <v>150</v>
      </c>
    </row>
    <row r="10" spans="1:5" ht="46.5" thickBot="1" thickTop="1">
      <c r="A10" s="22">
        <v>52</v>
      </c>
      <c r="B10" s="14" t="s">
        <v>28</v>
      </c>
      <c r="C10" s="15" t="s">
        <v>29</v>
      </c>
      <c r="D10" s="15" t="s">
        <v>30</v>
      </c>
      <c r="E10" s="7">
        <v>110</v>
      </c>
    </row>
    <row r="11" spans="1:5" ht="35.25" thickBot="1" thickTop="1">
      <c r="A11" s="22">
        <v>128</v>
      </c>
      <c r="B11" s="8" t="s">
        <v>53</v>
      </c>
      <c r="C11" s="9" t="s">
        <v>54</v>
      </c>
      <c r="D11" s="9" t="s">
        <v>55</v>
      </c>
      <c r="E11" s="7">
        <v>180</v>
      </c>
    </row>
    <row r="12" spans="1:5" ht="35.25" thickBot="1" thickTop="1">
      <c r="A12" s="22">
        <v>184</v>
      </c>
      <c r="B12" s="11" t="s">
        <v>67</v>
      </c>
      <c r="C12" s="13" t="s">
        <v>68</v>
      </c>
      <c r="D12" s="13" t="s">
        <v>69</v>
      </c>
      <c r="E12" s="7">
        <v>110</v>
      </c>
    </row>
    <row r="13" spans="1:5" ht="91.5" thickBot="1" thickTop="1">
      <c r="A13" s="22">
        <v>89</v>
      </c>
      <c r="B13" s="8" t="s">
        <v>31</v>
      </c>
      <c r="C13" s="9" t="s">
        <v>32</v>
      </c>
      <c r="D13" s="9" t="s">
        <v>7</v>
      </c>
      <c r="E13" s="7">
        <v>150</v>
      </c>
    </row>
    <row r="14" spans="1:5" ht="24" thickBot="1" thickTop="1">
      <c r="A14" s="22">
        <v>143</v>
      </c>
      <c r="B14" s="8" t="s">
        <v>58</v>
      </c>
      <c r="C14" s="9" t="s">
        <v>59</v>
      </c>
      <c r="D14" s="9" t="s">
        <v>60</v>
      </c>
      <c r="E14" s="7">
        <v>200</v>
      </c>
    </row>
    <row r="15" spans="1:5" ht="35.25" thickBot="1" thickTop="1">
      <c r="A15" s="22">
        <v>91</v>
      </c>
      <c r="B15" s="8" t="s">
        <v>33</v>
      </c>
      <c r="C15" s="9" t="s">
        <v>34</v>
      </c>
      <c r="D15" s="9" t="s">
        <v>35</v>
      </c>
      <c r="E15" s="7">
        <v>150</v>
      </c>
    </row>
    <row r="16" spans="1:5" ht="24" thickBot="1" thickTop="1">
      <c r="A16" s="22">
        <v>151</v>
      </c>
      <c r="B16" s="8" t="s">
        <v>61</v>
      </c>
      <c r="C16" s="9" t="s">
        <v>62</v>
      </c>
      <c r="D16" s="9" t="s">
        <v>63</v>
      </c>
      <c r="E16" s="7">
        <v>150</v>
      </c>
    </row>
    <row r="17" spans="1:5" ht="35.25" thickBot="1" thickTop="1">
      <c r="A17" s="22">
        <v>126</v>
      </c>
      <c r="B17" s="14" t="s">
        <v>47</v>
      </c>
      <c r="C17" s="9" t="s">
        <v>51</v>
      </c>
      <c r="D17" s="9" t="s">
        <v>52</v>
      </c>
      <c r="E17" s="7">
        <v>150</v>
      </c>
    </row>
    <row r="18" spans="1:5" ht="35.25" thickBot="1" thickTop="1">
      <c r="A18" s="22">
        <v>115</v>
      </c>
      <c r="B18" s="14" t="s">
        <v>38</v>
      </c>
      <c r="C18" s="9" t="s">
        <v>39</v>
      </c>
      <c r="D18" s="9" t="s">
        <v>40</v>
      </c>
      <c r="E18" s="7">
        <v>120</v>
      </c>
    </row>
    <row r="19" spans="1:5" ht="24" thickBot="1" thickTop="1">
      <c r="A19" s="22">
        <v>41</v>
      </c>
      <c r="B19" s="8" t="s">
        <v>20</v>
      </c>
      <c r="C19" s="9" t="s">
        <v>21</v>
      </c>
      <c r="D19" s="9" t="s">
        <v>22</v>
      </c>
      <c r="E19" s="7">
        <v>140</v>
      </c>
    </row>
    <row r="20" spans="1:5" ht="24" thickBot="1" thickTop="1">
      <c r="A20" s="22">
        <v>33</v>
      </c>
      <c r="B20" s="8" t="s">
        <v>16</v>
      </c>
      <c r="C20" s="9" t="s">
        <v>17</v>
      </c>
      <c r="D20" s="10" t="s">
        <v>9</v>
      </c>
      <c r="E20" s="7">
        <v>130</v>
      </c>
    </row>
    <row r="21" spans="1:5" ht="46.5" thickBot="1" thickTop="1">
      <c r="A21" s="22">
        <v>44</v>
      </c>
      <c r="B21" s="8" t="s">
        <v>23</v>
      </c>
      <c r="C21" s="9" t="s">
        <v>24</v>
      </c>
      <c r="D21" s="9" t="s">
        <v>25</v>
      </c>
      <c r="E21" s="7">
        <v>150</v>
      </c>
    </row>
    <row r="22" spans="1:5" ht="24" thickBot="1" thickTop="1">
      <c r="A22" s="22">
        <v>48</v>
      </c>
      <c r="B22" s="8" t="s">
        <v>23</v>
      </c>
      <c r="C22" s="9" t="s">
        <v>26</v>
      </c>
      <c r="D22" s="9" t="s">
        <v>27</v>
      </c>
      <c r="E22" s="7">
        <v>150</v>
      </c>
    </row>
    <row r="23" spans="1:5" ht="24" thickBot="1" thickTop="1">
      <c r="A23" s="22">
        <v>123</v>
      </c>
      <c r="B23" s="8" t="s">
        <v>48</v>
      </c>
      <c r="C23" s="9" t="s">
        <v>49</v>
      </c>
      <c r="D23" s="9" t="s">
        <v>50</v>
      </c>
      <c r="E23" s="7">
        <v>180</v>
      </c>
    </row>
    <row r="24" spans="1:5" ht="24" thickBot="1" thickTop="1">
      <c r="A24" s="22">
        <v>120</v>
      </c>
      <c r="B24" s="8" t="s">
        <v>44</v>
      </c>
      <c r="C24" s="9" t="s">
        <v>45</v>
      </c>
      <c r="D24" s="9" t="s">
        <v>46</v>
      </c>
      <c r="E24" s="7">
        <v>140</v>
      </c>
    </row>
    <row r="25" spans="1:5" ht="24" thickBot="1" thickTop="1">
      <c r="A25" s="22">
        <v>116</v>
      </c>
      <c r="B25" s="8" t="s">
        <v>41</v>
      </c>
      <c r="C25" s="9" t="s">
        <v>42</v>
      </c>
      <c r="D25" s="9" t="s">
        <v>43</v>
      </c>
      <c r="E25" s="7">
        <v>130</v>
      </c>
    </row>
    <row r="26" spans="1:5" ht="24" thickBot="1" thickTop="1">
      <c r="A26" s="22">
        <v>106</v>
      </c>
      <c r="B26" s="8" t="s">
        <v>36</v>
      </c>
      <c r="C26" s="9" t="s">
        <v>37</v>
      </c>
      <c r="D26" s="9" t="s">
        <v>9</v>
      </c>
      <c r="E26" s="7">
        <v>140</v>
      </c>
    </row>
    <row r="27" spans="1:5" ht="35.25" thickBot="1" thickTop="1">
      <c r="A27" s="22">
        <v>25</v>
      </c>
      <c r="B27" s="8" t="s">
        <v>14</v>
      </c>
      <c r="C27" s="9" t="s">
        <v>15</v>
      </c>
      <c r="D27" s="16" t="s">
        <v>5</v>
      </c>
      <c r="E27" s="7">
        <v>110</v>
      </c>
    </row>
    <row r="28" spans="1:5" ht="125.25" thickBot="1" thickTop="1">
      <c r="A28" s="22">
        <v>133</v>
      </c>
      <c r="B28" s="8" t="s">
        <v>56</v>
      </c>
      <c r="C28" s="9" t="s">
        <v>57</v>
      </c>
      <c r="D28" s="9" t="s">
        <v>8</v>
      </c>
      <c r="E28" s="7">
        <v>150</v>
      </c>
    </row>
    <row r="29" spans="1:5" ht="27" customHeight="1" thickBot="1" thickTop="1">
      <c r="A29" s="20"/>
      <c r="E29" s="18">
        <f>SUM(E4:E28)</f>
        <v>3600</v>
      </c>
    </row>
    <row r="30" ht="13.5" thickTop="1"/>
    <row r="31" ht="12.75">
      <c r="E31" s="24"/>
    </row>
    <row r="32" ht="12.75">
      <c r="E32" s="2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23"/>
    </row>
  </sheetData>
  <sheetProtection/>
  <protectedRanges>
    <protectedRange sqref="B4:C28" name="Oblast1"/>
    <protectedRange sqref="E4:E28" name="Oblast6"/>
    <protectedRange sqref="D10 D19 D4:D8" name="Oblast6_1"/>
    <protectedRange sqref="D11" name="Oblast1_3"/>
    <protectedRange sqref="D12" name="Oblast1_5"/>
    <protectedRange sqref="D13" name="Oblast1_6"/>
    <protectedRange sqref="D9" name="Oblast1_9"/>
    <protectedRange sqref="D14" name="Oblast1_10"/>
    <protectedRange sqref="D15" name="Oblast1_11"/>
    <protectedRange sqref="D16" name="Oblast1_14"/>
    <protectedRange sqref="D17" name="Oblast1_34"/>
    <protectedRange sqref="D18" name="Oblast1_35"/>
    <protectedRange sqref="D20" name="Oblast1_54"/>
    <protectedRange sqref="D21" name="Oblast1_59"/>
    <protectedRange sqref="D22" name="Oblast1_61"/>
    <protectedRange sqref="D23" name="Oblast1_71"/>
    <protectedRange sqref="D24" name="Oblast1_76"/>
    <protectedRange sqref="D25" name="Oblast1_75"/>
    <protectedRange sqref="D26" name="Oblast1_78"/>
    <protectedRange sqref="D27" name="Oblast1_86"/>
    <protectedRange sqref="D28" name="Oblast1_87"/>
  </protectedRanges>
  <mergeCells count="2">
    <mergeCell ref="B2:E2"/>
    <mergeCell ref="D1:E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Smolík</dc:creator>
  <cp:keywords/>
  <dc:description/>
  <cp:lastModifiedBy>474</cp:lastModifiedBy>
  <cp:lastPrinted>2008-08-19T08:43:13Z</cp:lastPrinted>
  <dcterms:created xsi:type="dcterms:W3CDTF">2008-04-16T06:54:27Z</dcterms:created>
  <dcterms:modified xsi:type="dcterms:W3CDTF">2008-09-17T13:23:20Z</dcterms:modified>
  <cp:category/>
  <cp:version/>
  <cp:contentType/>
  <cp:contentStatus/>
</cp:coreProperties>
</file>