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Návrh dotace_válečné hroby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<sst xmlns="http://schemas.openxmlformats.org/spreadsheetml/2006/main" count="33" uniqueCount="31">
  <si>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Žadatel</t>
  </si>
  <si>
    <t>Náklady</t>
  </si>
  <si>
    <t>celkem</t>
  </si>
  <si>
    <t>Žádaná podpora kraj</t>
  </si>
  <si>
    <t>Podíl žadatel</t>
  </si>
  <si>
    <t>Další zdroj</t>
  </si>
  <si>
    <t>Obec Suchý Důl</t>
  </si>
  <si>
    <t>Městys Machov</t>
  </si>
  <si>
    <t>Město Kostelec nad Orlicí</t>
  </si>
  <si>
    <t>Město Trutnov</t>
  </si>
  <si>
    <t>Komitét pro udržování památek z války roku 1866</t>
  </si>
  <si>
    <t>Obec Holovousy</t>
  </si>
  <si>
    <t>Obec Vysoká nad Labem</t>
  </si>
  <si>
    <t>Město Miletín</t>
  </si>
  <si>
    <t>Obec Martínkovice</t>
  </si>
  <si>
    <t>Celkem</t>
  </si>
  <si>
    <t>IČO</t>
  </si>
  <si>
    <t>Navrhovaná podpora</t>
  </si>
  <si>
    <t>Oprava pomníku padlým za I. a II. světové války v obci Suchý Důl</t>
  </si>
  <si>
    <t>Název projektu</t>
  </si>
  <si>
    <t>Údržba pomníku padlým v 1. a 2.světové válce v Machově v částech městyse Bělý a Machovská Lhota</t>
  </si>
  <si>
    <t>Oprava památníku padlých v ulici I.J.Pešiny</t>
  </si>
  <si>
    <t>Obnova památníku padlých v 1. sv. válce v Trutnově – Babí</t>
  </si>
  <si>
    <t>Obnova památníku padlých v 1. sv. válce v Trutnově – Horním Starém Městě</t>
  </si>
  <si>
    <t>Záchrana válečných hrobů vojenského hřbitova z roku 1866 v České Skalici – I.etapa</t>
  </si>
  <si>
    <t>Obnova památníku obětem I. a II.světové války v Holovousích</t>
  </si>
  <si>
    <t>Obnova válečných hrobů a pietních míst v obci Vysoká nad Labem</t>
  </si>
  <si>
    <t>Vybudování válečného hrobu války roku 1866 v Miletíně</t>
  </si>
  <si>
    <t>Oprava pietního místa obětem první a druhé světové války v Miletíně</t>
  </si>
  <si>
    <t>Oprava památníků na vojenském hřbitově z let 1914–1918, 1939-1945</t>
  </si>
  <si>
    <t>Návrh dotace jednotlivým žadatelům a projektům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</si>
</sst>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horizontal="right" vertical="top"/>
    </xf>
    <xf numFmtId="4" fontId="0" fillId="2" borderId="2" xfId="0" applyNumberFormat="1" applyFont="1" applyFill="1" applyBorder="1" applyAlignment="1">
      <alignment horizontal="center" wrapText="1"/>
    </xf>
    <xf numFmtId="4" fontId="0" fillId="2" borderId="3" xfId="0" applyNumberFormat="1" applyFont="1" applyFill="1" applyBorder="1" applyAlignment="1">
      <alignment horizontal="center" wrapText="1"/>
    </xf>
    <xf numFmtId="4" fontId="0" fillId="0" borderId="3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 vertical="top" wrapText="1"/>
    </xf>
    <xf numFmtId="3" fontId="0" fillId="0" borderId="4" xfId="0" applyNumberForma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right"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4" fontId="0" fillId="2" borderId="6" xfId="0" applyNumberFormat="1" applyFont="1" applyFill="1" applyBorder="1" applyAlignment="1">
      <alignment horizontal="center" vertical="top" wrapText="1"/>
    </xf>
    <xf numFmtId="4" fontId="0" fillId="2" borderId="5" xfId="0" applyNumberFormat="1" applyFont="1" applyFill="1" applyBorder="1" applyAlignment="1">
      <alignment horizontal="center" vertical="top" wrapText="1"/>
    </xf>
    <xf numFmtId="3" fontId="0" fillId="2" borderId="1" xfId="0" applyNumberFormat="1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top"/>
    </xf>
    <xf numFmtId="3" fontId="0" fillId="2" borderId="6" xfId="0" applyNumberFormat="1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26.7109375" style="0" customWidth="1"/>
    <col min="2" max="2" width="7.7109375" style="1" customWidth="1"/>
    <col min="3" max="3" width="34.7109375" style="1" customWidth="1"/>
    <col min="4" max="4" width="11.8515625" style="8" customWidth="1"/>
    <col min="5" max="5" width="11.421875" style="8" customWidth="1"/>
    <col min="6" max="6" width="10.140625" style="8" customWidth="1"/>
    <col min="7" max="7" width="11.7109375" style="8" customWidth="1"/>
    <col min="8" max="8" width="11.421875" style="8" customWidth="1"/>
  </cols>
  <sheetData>
    <row r="1" ht="13.5" thickBot="1">
      <c r="A1" t="s">
        <v>30</v>
      </c>
    </row>
    <row r="2" spans="1:8" ht="13.5" customHeight="1" thickBot="1">
      <c r="A2" s="28" t="s">
        <v>0</v>
      </c>
      <c r="B2" s="27" t="s">
        <v>16</v>
      </c>
      <c r="C2" s="30" t="s">
        <v>19</v>
      </c>
      <c r="D2" s="3" t="s">
        <v>1</v>
      </c>
      <c r="E2" s="25" t="s">
        <v>4</v>
      </c>
      <c r="F2" s="25" t="s">
        <v>5</v>
      </c>
      <c r="G2" s="25" t="s">
        <v>3</v>
      </c>
      <c r="H2" s="25" t="s">
        <v>17</v>
      </c>
    </row>
    <row r="3" spans="1:8" ht="13.5" thickBot="1">
      <c r="A3" s="29"/>
      <c r="B3" s="27"/>
      <c r="C3" s="31"/>
      <c r="D3" s="4" t="s">
        <v>2</v>
      </c>
      <c r="E3" s="26"/>
      <c r="F3" s="26"/>
      <c r="G3" s="26"/>
      <c r="H3" s="26"/>
    </row>
    <row r="4" spans="1:8" ht="37.5" customHeight="1" thickBot="1">
      <c r="A4" s="15" t="s">
        <v>6</v>
      </c>
      <c r="B4" s="11">
        <v>653683</v>
      </c>
      <c r="C4" s="16" t="s">
        <v>18</v>
      </c>
      <c r="D4" s="5">
        <v>384238</v>
      </c>
      <c r="E4" s="5">
        <v>166238</v>
      </c>
      <c r="F4" s="5">
        <v>18000</v>
      </c>
      <c r="G4" s="5">
        <v>200000</v>
      </c>
      <c r="H4" s="17">
        <v>200000</v>
      </c>
    </row>
    <row r="5" spans="1:8" ht="37.5" customHeight="1" thickBot="1">
      <c r="A5" s="15" t="s">
        <v>13</v>
      </c>
      <c r="B5" s="11">
        <v>271811</v>
      </c>
      <c r="C5" s="13" t="s">
        <v>28</v>
      </c>
      <c r="D5" s="5">
        <v>63000</v>
      </c>
      <c r="E5" s="5">
        <v>18900</v>
      </c>
      <c r="F5" s="5">
        <v>0</v>
      </c>
      <c r="G5" s="5">
        <v>44100</v>
      </c>
      <c r="H5" s="17">
        <v>44100</v>
      </c>
    </row>
    <row r="6" spans="1:8" ht="37.5" customHeight="1" thickBot="1">
      <c r="A6" s="15" t="s">
        <v>9</v>
      </c>
      <c r="B6" s="11">
        <v>278360</v>
      </c>
      <c r="C6" s="13" t="s">
        <v>23</v>
      </c>
      <c r="D6" s="5">
        <v>617848</v>
      </c>
      <c r="E6" s="5">
        <v>417848</v>
      </c>
      <c r="F6" s="5">
        <v>0</v>
      </c>
      <c r="G6" s="5">
        <v>200000</v>
      </c>
      <c r="H6" s="17">
        <v>200000</v>
      </c>
    </row>
    <row r="7" spans="1:8" ht="37.5" customHeight="1" thickBot="1">
      <c r="A7" s="15" t="s">
        <v>8</v>
      </c>
      <c r="B7" s="11">
        <v>274968</v>
      </c>
      <c r="C7" s="13" t="s">
        <v>21</v>
      </c>
      <c r="D7" s="5">
        <v>77562</v>
      </c>
      <c r="E7" s="5">
        <v>19391</v>
      </c>
      <c r="F7" s="5">
        <v>0</v>
      </c>
      <c r="G7" s="5">
        <v>58171</v>
      </c>
      <c r="H7" s="17">
        <v>58171</v>
      </c>
    </row>
    <row r="8" spans="1:8" ht="37.5" customHeight="1" thickBot="1">
      <c r="A8" s="15" t="s">
        <v>13</v>
      </c>
      <c r="B8" s="11">
        <v>271811</v>
      </c>
      <c r="C8" s="13" t="s">
        <v>27</v>
      </c>
      <c r="D8" s="5">
        <v>45000</v>
      </c>
      <c r="E8" s="5">
        <v>13500</v>
      </c>
      <c r="F8" s="5">
        <v>0</v>
      </c>
      <c r="G8" s="5">
        <v>31500</v>
      </c>
      <c r="H8" s="17">
        <v>31500</v>
      </c>
    </row>
    <row r="9" spans="1:8" ht="37.5" customHeight="1" thickBot="1">
      <c r="A9" s="15" t="s">
        <v>14</v>
      </c>
      <c r="B9" s="11">
        <v>272817</v>
      </c>
      <c r="C9" s="13" t="s">
        <v>29</v>
      </c>
      <c r="D9" s="5">
        <v>350000</v>
      </c>
      <c r="E9" s="5">
        <v>150000</v>
      </c>
      <c r="F9" s="5">
        <v>0</v>
      </c>
      <c r="G9" s="5">
        <v>200000</v>
      </c>
      <c r="H9" s="17">
        <v>200000</v>
      </c>
    </row>
    <row r="10" spans="1:8" ht="37.5" customHeight="1" thickBot="1">
      <c r="A10" s="16" t="s">
        <v>10</v>
      </c>
      <c r="B10" s="11">
        <v>684345</v>
      </c>
      <c r="C10" s="14" t="s">
        <v>24</v>
      </c>
      <c r="D10" s="9">
        <v>310000</v>
      </c>
      <c r="E10" s="6">
        <v>110000</v>
      </c>
      <c r="F10" s="6">
        <v>0</v>
      </c>
      <c r="G10" s="6">
        <v>200000</v>
      </c>
      <c r="H10" s="7">
        <v>200000</v>
      </c>
    </row>
    <row r="11" spans="1:8" ht="37.5" customHeight="1" thickBot="1">
      <c r="A11" s="15" t="s">
        <v>11</v>
      </c>
      <c r="B11" s="11">
        <v>271551</v>
      </c>
      <c r="C11" s="13" t="s">
        <v>25</v>
      </c>
      <c r="D11" s="5">
        <v>224000</v>
      </c>
      <c r="E11" s="5">
        <v>67200</v>
      </c>
      <c r="F11" s="5">
        <v>0</v>
      </c>
      <c r="G11" s="5">
        <v>156800</v>
      </c>
      <c r="H11" s="17">
        <v>156800</v>
      </c>
    </row>
    <row r="12" spans="1:8" ht="37.5" customHeight="1" thickBot="1">
      <c r="A12" s="15" t="s">
        <v>12</v>
      </c>
      <c r="B12" s="11">
        <v>269786</v>
      </c>
      <c r="C12" s="13" t="s">
        <v>26</v>
      </c>
      <c r="D12" s="5">
        <v>139193</v>
      </c>
      <c r="E12" s="5">
        <v>35193</v>
      </c>
      <c r="F12" s="5">
        <v>0</v>
      </c>
      <c r="G12" s="5">
        <v>104000</v>
      </c>
      <c r="H12" s="17">
        <v>77835</v>
      </c>
    </row>
    <row r="13" spans="1:8" ht="37.5" customHeight="1" thickBot="1">
      <c r="A13" s="15" t="s">
        <v>7</v>
      </c>
      <c r="B13" s="11">
        <v>272809</v>
      </c>
      <c r="C13" s="13" t="s">
        <v>20</v>
      </c>
      <c r="D13" s="5">
        <v>115000</v>
      </c>
      <c r="E13" s="5">
        <v>34000</v>
      </c>
      <c r="F13" s="5">
        <v>0</v>
      </c>
      <c r="G13" s="5">
        <v>81000</v>
      </c>
      <c r="H13" s="17">
        <v>81000</v>
      </c>
    </row>
    <row r="14" spans="1:8" ht="37.5" customHeight="1" thickBot="1">
      <c r="A14" s="15" t="s">
        <v>9</v>
      </c>
      <c r="B14" s="11">
        <v>278360</v>
      </c>
      <c r="C14" s="13" t="s">
        <v>22</v>
      </c>
      <c r="D14" s="5">
        <v>308210</v>
      </c>
      <c r="E14" s="5">
        <v>133210</v>
      </c>
      <c r="F14" s="5">
        <v>0</v>
      </c>
      <c r="G14" s="5">
        <v>175000</v>
      </c>
      <c r="H14" s="17">
        <v>175000</v>
      </c>
    </row>
    <row r="15" spans="1:8" ht="13.5" thickBot="1">
      <c r="A15" s="2" t="s">
        <v>15</v>
      </c>
      <c r="B15" s="11"/>
      <c r="C15" s="12"/>
      <c r="D15" s="10">
        <f>SUM(D4:D14)</f>
        <v>2634051</v>
      </c>
      <c r="E15" s="7">
        <f>SUM(E4:E14)</f>
        <v>1165480</v>
      </c>
      <c r="F15" s="7">
        <f>SUM(F4:F14)</f>
        <v>18000</v>
      </c>
      <c r="G15" s="7">
        <f>SUM(G4:G14)</f>
        <v>1450571</v>
      </c>
      <c r="H15" s="7">
        <f>SUM(H4:H14)</f>
        <v>1424406</v>
      </c>
    </row>
    <row r="17" ht="12.75">
      <c r="A17" s="18"/>
    </row>
    <row r="18" ht="12.75">
      <c r="A18" s="18"/>
    </row>
    <row r="22" spans="1:8" s="24" customFormat="1" ht="12.75" customHeight="1">
      <c r="A22" s="19"/>
      <c r="B22" s="20"/>
      <c r="C22" s="21"/>
      <c r="D22" s="21"/>
      <c r="E22" s="21"/>
      <c r="F22" s="21"/>
      <c r="G22" s="21"/>
      <c r="H22" s="21"/>
    </row>
    <row r="24" spans="2:8" ht="12.75">
      <c r="B24" s="22"/>
      <c r="C24" s="23"/>
      <c r="D24" s="23"/>
      <c r="E24" s="23"/>
      <c r="F24" s="23"/>
      <c r="G24" s="23"/>
      <c r="H24" s="23"/>
    </row>
    <row r="25" spans="2:8" ht="12.75">
      <c r="B25" s="23"/>
      <c r="C25" s="23"/>
      <c r="D25" s="23"/>
      <c r="E25" s="23"/>
      <c r="F25" s="23"/>
      <c r="G25" s="23"/>
      <c r="H25" s="23"/>
    </row>
    <row r="26" spans="2:8" ht="12.75">
      <c r="B26" s="23"/>
      <c r="C26" s="23"/>
      <c r="D26" s="23"/>
      <c r="E26" s="23"/>
      <c r="F26" s="23"/>
      <c r="G26" s="23"/>
      <c r="H26" s="23"/>
    </row>
    <row r="27" spans="2:8" ht="12.75">
      <c r="B27" s="23"/>
      <c r="C27" s="23"/>
      <c r="D27" s="23"/>
      <c r="E27" s="23"/>
      <c r="F27" s="23"/>
      <c r="G27" s="23"/>
      <c r="H27" s="23"/>
    </row>
    <row r="28" spans="2:8" ht="12.75">
      <c r="B28" s="23"/>
      <c r="C28" s="23"/>
      <c r="D28" s="23"/>
      <c r="E28" s="23"/>
      <c r="F28" s="23"/>
      <c r="G28" s="23"/>
      <c r="H28" s="23"/>
    </row>
    <row r="29" spans="2:8" ht="12.75">
      <c r="B29" s="23"/>
      <c r="C29" s="23"/>
      <c r="D29" s="23"/>
      <c r="E29" s="23"/>
      <c r="F29" s="23"/>
      <c r="G29" s="23"/>
      <c r="H29" s="23"/>
    </row>
    <row r="30" spans="2:8" ht="12.75">
      <c r="B30" s="23"/>
      <c r="C30" s="23"/>
      <c r="D30" s="23"/>
      <c r="E30" s="23"/>
      <c r="F30" s="23"/>
      <c r="G30" s="23"/>
      <c r="H30" s="23"/>
    </row>
  </sheetData>
  <mergeCells count="7">
    <mergeCell ref="H2:H3"/>
    <mergeCell ref="B2:B3"/>
    <mergeCell ref="A2:A3"/>
    <mergeCell ref="G2:G3"/>
    <mergeCell ref="E2:E3"/>
    <mergeCell ref="F2:F3"/>
    <mergeCell ref="C2:C3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&amp;LProgram RRD 200806&amp;CObnova válečných hrobů a pietních míst na území Královéhradeckého kraje</oddHeader>
    <oddFooter>&amp;LZpracoval: Pavel Mucha
Dne: 03/2008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488</dc:creator>
  <cp:keywords/>
  <dc:description/>
  <cp:lastModifiedBy>488</cp:lastModifiedBy>
  <cp:lastPrinted>2008-03-10T20:19:44Z</cp:lastPrinted>
  <dcterms:created xsi:type="dcterms:W3CDTF">2008-02-22T10:53:30Z</dcterms:created>
  <dcterms:modified xsi:type="dcterms:W3CDTF">2008-03-27T08:54:08Z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1751133901</vt:i4>
  </property>
  <property fmtid="{D5CDD505-2E9C-101B-9397-08002B2CF9AE}" pid="4" name="_EmailSubje">
    <vt:lpwstr/>
  </property>
  <property fmtid="{D5CDD505-2E9C-101B-9397-08002B2CF9AE}" pid="5" name="_AuthorEma">
    <vt:lpwstr>pmucha@kr-kralovehradecky.cz</vt:lpwstr>
  </property>
  <property fmtid="{D5CDD505-2E9C-101B-9397-08002B2CF9AE}" pid="6" name="_AuthorEmailDisplayNa">
    <vt:lpwstr>Mucha Pavel</vt:lpwstr>
  </property>
</Properties>
</file>