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445" activeTab="0"/>
  </bookViews>
  <sheets>
    <sheet name="Návrh dotace_cyklobusy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<sst xmlns="http://schemas.openxmlformats.org/spreadsheetml/2006/main" count="19" uniqueCount="18">
  <si>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Krkonoše-savazek měst a obcí</t>
  </si>
  <si>
    <t>Branka, o.p.s.</t>
  </si>
  <si>
    <t>MR Český ráj</t>
  </si>
  <si>
    <t>DSO Region O.h.-západ</t>
  </si>
  <si>
    <t>DSO Region O.h.-východ</t>
  </si>
  <si>
    <t>Žádaná podpora</t>
  </si>
  <si>
    <t>Náklady projektu celkem</t>
  </si>
  <si>
    <t>Přijatelné náklady projektu</t>
  </si>
  <si>
    <t>Žadatel</t>
  </si>
  <si>
    <t>Celkem</t>
  </si>
  <si>
    <t>IČO</t>
  </si>
  <si>
    <t>Název projektu</t>
  </si>
  <si>
    <t>Cyklobusy Orlických hor 2008 - východní část</t>
  </si>
  <si>
    <t>CYKLOBUSY KLADSKÝM POMEZÍM</t>
  </si>
  <si>
    <t>Podpora provozu cyklobusů v turistických regionech</t>
  </si>
  <si>
    <t>Provozování turistických autobusů v turistickém regionu Český ráj</t>
  </si>
  <si>
    <t>Návrh dotace žadateli</t>
  </si>
  <si>
    <t>Návrh dotace jednotlivým žadatelům a projektům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</si>
</sst>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0" fillId="0" borderId="2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26.421875" style="0" customWidth="1"/>
    <col min="2" max="2" width="10.8515625" style="24" customWidth="1"/>
    <col min="3" max="3" width="28.8515625" style="12" customWidth="1"/>
    <col min="4" max="4" width="12.00390625" style="1" customWidth="1"/>
    <col min="5" max="5" width="11.421875" style="1" customWidth="1"/>
    <col min="6" max="7" width="11.7109375" style="1" bestFit="1" customWidth="1"/>
  </cols>
  <sheetData>
    <row r="1" ht="12.75">
      <c r="B1" s="24" t="s">
        <v>17</v>
      </c>
    </row>
    <row r="2" ht="13.5" thickBot="1"/>
    <row r="3" spans="1:7" ht="66" customHeight="1" thickBot="1">
      <c r="A3" s="4" t="s">
        <v>8</v>
      </c>
      <c r="B3" s="19" t="s">
        <v>10</v>
      </c>
      <c r="C3" s="18" t="s">
        <v>11</v>
      </c>
      <c r="D3" s="5" t="s">
        <v>6</v>
      </c>
      <c r="E3" s="5" t="s">
        <v>7</v>
      </c>
      <c r="F3" s="5" t="s">
        <v>5</v>
      </c>
      <c r="G3" s="30" t="s">
        <v>16</v>
      </c>
    </row>
    <row r="4" spans="1:7" ht="27.75" customHeight="1" thickBot="1">
      <c r="A4" s="6" t="s">
        <v>3</v>
      </c>
      <c r="B4" s="20">
        <v>48617334</v>
      </c>
      <c r="C4" s="26" t="s">
        <v>12</v>
      </c>
      <c r="D4" s="9">
        <v>1064393</v>
      </c>
      <c r="E4" s="9">
        <v>1064393</v>
      </c>
      <c r="F4" s="9">
        <v>957953</v>
      </c>
      <c r="G4" s="31">
        <v>798295</v>
      </c>
    </row>
    <row r="5" spans="1:7" ht="27.75" customHeight="1">
      <c r="A5" s="7" t="s">
        <v>4</v>
      </c>
      <c r="B5" s="20">
        <v>48617334</v>
      </c>
      <c r="C5" s="26" t="s">
        <v>12</v>
      </c>
      <c r="D5" s="10">
        <v>697905</v>
      </c>
      <c r="E5" s="10">
        <v>697905</v>
      </c>
      <c r="F5" s="10">
        <v>628024</v>
      </c>
      <c r="G5" s="32">
        <v>523429</v>
      </c>
    </row>
    <row r="6" spans="1:7" ht="27.75" customHeight="1">
      <c r="A6" s="7" t="s">
        <v>0</v>
      </c>
      <c r="B6" s="21">
        <v>70157898</v>
      </c>
      <c r="C6" s="27" t="s">
        <v>14</v>
      </c>
      <c r="D6" s="10">
        <v>1381326</v>
      </c>
      <c r="E6" s="10">
        <v>1024278</v>
      </c>
      <c r="F6" s="10">
        <v>921427</v>
      </c>
      <c r="G6" s="32">
        <v>768209</v>
      </c>
    </row>
    <row r="7" spans="1:7" ht="27.75" customHeight="1">
      <c r="A7" s="7" t="s">
        <v>1</v>
      </c>
      <c r="B7" s="21">
        <v>25915096</v>
      </c>
      <c r="C7" s="27" t="s">
        <v>13</v>
      </c>
      <c r="D7" s="10">
        <v>568950</v>
      </c>
      <c r="E7" s="10">
        <v>568950</v>
      </c>
      <c r="F7" s="10">
        <v>426713</v>
      </c>
      <c r="G7" s="32">
        <v>426713</v>
      </c>
    </row>
    <row r="8" spans="1:7" ht="27.75" customHeight="1" thickBot="1">
      <c r="A8" s="8" t="s">
        <v>2</v>
      </c>
      <c r="B8" s="22">
        <v>69155950</v>
      </c>
      <c r="C8" s="29" t="s">
        <v>15</v>
      </c>
      <c r="D8" s="11">
        <v>681660</v>
      </c>
      <c r="E8" s="11">
        <v>489982</v>
      </c>
      <c r="F8" s="11">
        <v>367486</v>
      </c>
      <c r="G8" s="33">
        <v>367487</v>
      </c>
    </row>
    <row r="9" spans="1:7" ht="13.5" thickBot="1">
      <c r="A9" s="13" t="s">
        <v>9</v>
      </c>
      <c r="B9" s="23"/>
      <c r="C9" s="13"/>
      <c r="D9" s="14">
        <f>SUM(D4:D8)</f>
        <v>4394234</v>
      </c>
      <c r="E9" s="14">
        <f>SUM(E4:E8)</f>
        <v>3845508</v>
      </c>
      <c r="F9" s="15">
        <f>SUM(F4:F8)</f>
        <v>3301603</v>
      </c>
      <c r="G9" s="15">
        <f>SUM(G4:G8)</f>
        <v>2884133</v>
      </c>
    </row>
    <row r="11" spans="3:7" ht="12.75">
      <c r="C11" s="28"/>
      <c r="G11" s="2"/>
    </row>
    <row r="12" spans="1:7" ht="12.75">
      <c r="A12" s="3"/>
      <c r="B12" s="25"/>
      <c r="C12" s="17"/>
      <c r="G12" s="16"/>
    </row>
    <row r="14" ht="12.75">
      <c r="A14" s="35"/>
    </row>
    <row r="15" ht="12.75">
      <c r="G15" s="34"/>
    </row>
    <row r="17" ht="12.75">
      <c r="A17" s="35"/>
    </row>
    <row r="18" ht="12.75">
      <c r="G18" s="34"/>
    </row>
    <row r="21" ht="12.75">
      <c r="G21" s="34"/>
    </row>
    <row r="22" ht="12.75">
      <c r="G22" s="2"/>
    </row>
    <row r="23" ht="12.75">
      <c r="A23" s="35"/>
    </row>
    <row r="24" spans="1:7" ht="12.75">
      <c r="A24" s="35"/>
      <c r="G24" s="34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&amp;LProgram RRD 200805&amp;CPodpora provozu cyklobusů v turistických regionech
</oddHeader>
    <oddFooter>&amp;LZpracoval: Pavel Mucha
Dne: 03/2008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488</dc:creator>
  <cp:keywords/>
  <dc:description/>
  <cp:lastModifiedBy>488</cp:lastModifiedBy>
  <cp:lastPrinted>2008-03-27T08:58:07Z</cp:lastPrinted>
  <dcterms:created xsi:type="dcterms:W3CDTF">2008-03-11T11:33:35Z</dcterms:created>
  <dcterms:modified xsi:type="dcterms:W3CDTF">2008-03-27T08:58:31Z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985675924</vt:i4>
  </property>
  <property fmtid="{D5CDD505-2E9C-101B-9397-08002B2CF9AE}" pid="4" name="_EmailSubje">
    <vt:lpwstr/>
  </property>
  <property fmtid="{D5CDD505-2E9C-101B-9397-08002B2CF9AE}" pid="5" name="_AuthorEma">
    <vt:lpwstr>pmucha@kr-kralovehradecky.cz</vt:lpwstr>
  </property>
  <property fmtid="{D5CDD505-2E9C-101B-9397-08002B2CF9AE}" pid="6" name="_AuthorEmailDisplayNa">
    <vt:lpwstr>Mucha Pavel</vt:lpwstr>
  </property>
</Properties>
</file>