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19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'List1'!$7:$12</definedName>
  </definedNames>
  <calcPr fullCalcOnLoad="1"/>
</workbook>
</file>

<file path=xl/sharedStrings.xml><?xml version="1.0" encoding="utf-8"?>
<sst xmlns="http://schemas.openxmlformats.org/spreadsheetml/2006/main" count="212" uniqueCount="206">
  <si>
    <t>v tis. Kč</t>
  </si>
  <si>
    <t>Organizace</t>
  </si>
  <si>
    <t>v tom:</t>
  </si>
  <si>
    <t>Protialkoholní záchytná stanice Královéhradeckého kraje</t>
  </si>
  <si>
    <t>Muzeum východních Čech v Hradci Králové</t>
  </si>
  <si>
    <t>Studijní a vědecká knihovna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</si>
  <si>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</si>
  <si>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</si>
  <si>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</si>
  <si>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</si>
  <si>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</si>
  <si>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</si>
  <si>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</si>
  <si>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Obchodní akademie, HK, ČSA 274</t>
  </si>
  <si>
    <t>SOŠ a SOU, HK, Hradební 1029</t>
  </si>
  <si>
    <t>SOŠ a SOU, HK, Vocelova 1338</t>
  </si>
  <si>
    <t>SOŠ a SOU, Nový  Bydžov, Tyršova 112</t>
  </si>
  <si>
    <t>Střední odborná škola, Stěžery, Lipová 56</t>
  </si>
  <si>
    <t>SOŠ a SOU,Třebechovice pod Orebem,Heldovo nám.231</t>
  </si>
  <si>
    <t>SZŠ a VZŠ, HK 2, Komenského 234</t>
  </si>
  <si>
    <t>Střední zdravotnická škola, Nový Bydžov, Masarykovo nám.2</t>
  </si>
  <si>
    <t>Střední odborné učiliště služeb, HK, Dlouhá 127</t>
  </si>
  <si>
    <t>SOŠ a SOU hudebních nástrojů a nábytku HK, Hradecká 1205</t>
  </si>
  <si>
    <t>Střední odborné učiliště obchodní, HK, Velká 3</t>
  </si>
  <si>
    <t>OU, U a PrŠ, HK, 17.listopadu 1212</t>
  </si>
  <si>
    <t>Speciální školy, HK,  Hradecká 1231</t>
  </si>
  <si>
    <t>Spec.školy pro sluch.postižené,HK,Štefánikova 549</t>
  </si>
  <si>
    <t>Dětský domov, Nechanice,Hrádecká 267</t>
  </si>
  <si>
    <t>Domov mládeže a internát spec. škol, HK, Hradecká 1204</t>
  </si>
  <si>
    <t>Zvláštní škola,Chlumec nad Cidl.,Smetanova 123</t>
  </si>
  <si>
    <t>Zvláštní škola,Nový Bydžov,Palackého 1240</t>
  </si>
  <si>
    <t>Zvláštní škola,Smiřice,Palackého 205</t>
  </si>
  <si>
    <t>Spec. ZŠ při FN, HK,Fak. nemocnice 560</t>
  </si>
  <si>
    <t>Speciální mateřská škola pro děti s vadami řeči, HK, Brněnská 268</t>
  </si>
  <si>
    <t>Speciální mateřská škola pro zrak.post., HK, Šimkova 879</t>
  </si>
  <si>
    <t>Spec.MŠ při FN, HK, Fak.nemocnice 560</t>
  </si>
  <si>
    <t>Domov mládeže, HK,  Vocelova 1469/5</t>
  </si>
  <si>
    <t>Ped.psych.poradna, HK, M.Horákové 504</t>
  </si>
  <si>
    <t>ŠJ, HK, Hradecká 1219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</si>
  <si>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</si>
  <si>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</si>
  <si>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</si>
  <si>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</si>
  <si>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SPŠ textilní a SOU,Velké Poříčí,Náchodská 285</t>
  </si>
  <si>
    <t>PrŠ a OU,Nové Město nad Metují,Husovo nám.1218</t>
  </si>
  <si>
    <t>Pomocná škola internátní,Jaroměř,Palackého 142</t>
  </si>
  <si>
    <t>Zvláštní škola,Meziměstí,Školní 196</t>
  </si>
  <si>
    <t>Dům dětí a mládeže Déčko,Náchod,Zámecká 243</t>
  </si>
  <si>
    <t>Centrum vzdělávání,Náchod,Smiřických 1237</t>
  </si>
  <si>
    <t>SOU spol.stravování,Teplice nad Metují,Střmenské Podhradí 218</t>
  </si>
  <si>
    <t>Zvláštní škola,Česká Skalice,J.A.Komenského 615</t>
  </si>
  <si>
    <t>Zvláštní škola,Hronov,Hostovského 281</t>
  </si>
  <si>
    <t>Zvláštní škola,Jaroměř,Komenského 9</t>
  </si>
  <si>
    <t>Spec.škola Josefa  Zemana,Náchod,Kladská 335</t>
  </si>
  <si>
    <t>Zvláštní škola,Nové Město nad Metují,Rašínova 313</t>
  </si>
  <si>
    <t>Zvláštní škola,Teplice nad Metují,Lachov 75</t>
  </si>
  <si>
    <t>Pedagogicko-psychologická poradna,Náchod,Raisova 1816</t>
  </si>
  <si>
    <t>Gymnázium F.M.Pelcla,Rychnov n.Kněžnou,Hrdinů odboje 36</t>
  </si>
  <si>
    <t>Gymnázium,Dobruška,Pulická 779</t>
  </si>
  <si>
    <t>SPŠ elektrotechnická,Dobruška,Čs.odboje 670</t>
  </si>
  <si>
    <t>Domov mládeže,Rychnov nad Kněžnou,Javornická 1209</t>
  </si>
  <si>
    <t>Dětský domov,Potštejn,Českých bratří 141</t>
  </si>
  <si>
    <t>Dům dětí a mládeže,Rychnov nad Kněžnou,nám.Karla Poláčka 88</t>
  </si>
  <si>
    <t>Zvláštní škola,Dobruška,Opočenská 115</t>
  </si>
  <si>
    <t>Dětský domov,Sedloňov 153</t>
  </si>
  <si>
    <t>Speciální škola,Rychnov nad Kněžnou,Kolowratská 485</t>
  </si>
  <si>
    <t>Základní umělecká škola,Rychnov nad Kněžnou,Panská 1492</t>
  </si>
  <si>
    <t>Zvláštní škola,Kostelec nad Orlicí,Pelclova 279</t>
  </si>
  <si>
    <t>Základní umělecká škola,Dobruška,Kostelní 428</t>
  </si>
  <si>
    <t>Základní umělecká škola,Kostelec nad Orlicí,Tyršova 17</t>
  </si>
  <si>
    <t>Základní umělecká škola,Opočno,Trčkovo náměstí 10</t>
  </si>
  <si>
    <t>Základní umělecká škola,Týniště nad Orlicí,Tyršovo náměstí 235</t>
  </si>
  <si>
    <t>Gymnázium a Střední odborná škola,Hořice,Husova 1414</t>
  </si>
  <si>
    <t>Gymnázium a Střední pedagogická škola,Nová Paka,Kumburská 740</t>
  </si>
  <si>
    <t>Masarykova obch.akademie,Jičín,17.listopadu 220</t>
  </si>
  <si>
    <t>VOŠ,SPŠ,SOU a U,Jičín,Pod Koželuhy 100</t>
  </si>
  <si>
    <t>SPŠ kamenická a sochařská a SOU kamenické,Hořice,Husova 675</t>
  </si>
  <si>
    <t>VOŠ rozvoje venkova a SZeŠ,Hořice,Riegrova 1403</t>
  </si>
  <si>
    <t>Střední zahrad.škola,SOU a OU,Kopidlno,Hilmarovo náměstí 1</t>
  </si>
  <si>
    <t>Obchodní akademie a SOU obchodní,Hořice,Šalounova 919</t>
  </si>
  <si>
    <t>SOU a U,Nová Paka,Masarykovo nám.2</t>
  </si>
  <si>
    <t>Odborné učiliště a praktická škola,Hořice,Havlíčkova 54</t>
  </si>
  <si>
    <t>Spec.ZŠ při dětské láz.léčebně,Lázně Bělohrad,Lázeňská 146</t>
  </si>
  <si>
    <t>K-klub-středisko pro volný čas,Jičín,Valdštejnovo nám.99</t>
  </si>
  <si>
    <t>Pedagogicko-psychologická poradna,Jičín,Fortna 39</t>
  </si>
  <si>
    <t>Gymnázium,Dvůr Králové nad Labem,nám.Odboje 304</t>
  </si>
  <si>
    <t>Gymnázium,Trutnov,Jiráskovo náměstí 325</t>
  </si>
  <si>
    <t>Gymnázium a SOŠ,Úpice,Havlíčkova 812</t>
  </si>
  <si>
    <t>Obchodní akademie,Trutnov,Malé náměstí 158</t>
  </si>
  <si>
    <t>Střední zdravotnická škola,Trutnov,Procházkova 303</t>
  </si>
  <si>
    <t>Střední lesnická škola a VOŠ lesnická,Trutnov,Lesnická  9</t>
  </si>
  <si>
    <t>SPŠ,Dvůr Králové nad Labem,nábřeží J.Wolkera 132</t>
  </si>
  <si>
    <t>SOŠ a SOU,Dvůr Králové nad Labem,E.Krásnohorské 2069</t>
  </si>
  <si>
    <t>SPŠ a SOU,Trutnov,Školní 101</t>
  </si>
  <si>
    <t>SOŠ a SOU,Vrchlabí,Krkonošská 265</t>
  </si>
  <si>
    <t>SOU a U,Malé Svatoňovice,17.listopadu 177</t>
  </si>
  <si>
    <t>Spec.MŠ pro děti s více vadami,Trutnov,Na Struze 124</t>
  </si>
  <si>
    <t>Dětský domov,Vrchlabí,Žižkova 497</t>
  </si>
  <si>
    <t>Dětský domov,Dolní Lánov 240</t>
  </si>
  <si>
    <t>Školní polesí,Trutnov,K Bělidlu 478</t>
  </si>
  <si>
    <t>Zvláštní škola,Úpice,Nábřeží pplk.A.Bunzla 660</t>
  </si>
  <si>
    <t>Zvláštní škola a Pomocná škola,Trutnov,Horská 160</t>
  </si>
  <si>
    <t>Speciální škola,Vrchlabí,Krkonošská 230</t>
  </si>
  <si>
    <t>Spec.MŠ při dětské láz.léčebně,Janské Lázně,Vesna 38</t>
  </si>
  <si>
    <t>Spec.škola při dětské láz.léčebně,Janské Lázně,Vesna 38</t>
  </si>
  <si>
    <t>Spec. ZŠ při ozdravovně,Pec pod Sněžkou,Belveder 223</t>
  </si>
  <si>
    <t>Spec.ZŠ při nemocnici,Trutnov,Gorkého 77</t>
  </si>
  <si>
    <t>Spec.škola při ozdravovně,Vrchlabí,Dělnická 537</t>
  </si>
  <si>
    <t>Dům dětí a mládeže Jednička,Dvůr Králové nad Labem,Spojených Národů 1620</t>
  </si>
  <si>
    <t>Pedagogicko-psychologická poradna,Trutnov,Lomní 357</t>
  </si>
  <si>
    <t>SOU lesn. a U,Svoboda n.Úpou,Horská 134</t>
  </si>
  <si>
    <t>SOU,Hlušice</t>
  </si>
  <si>
    <t>SOU potravinářské,Smiřice,Gen.Govorova 110</t>
  </si>
  <si>
    <t>SOU,Jaroměř,Studničkova 260</t>
  </si>
  <si>
    <t>SOUz a OU,Police n.Metují,Tyršova 341</t>
  </si>
  <si>
    <t>SOU a OU,Opočno,Nádražní 296</t>
  </si>
  <si>
    <t>SOU,Lázně Bělohrad,Zámecká 478</t>
  </si>
  <si>
    <t>Spec.ZŠ při léč.zrak.vad,Dvůr Kr.nad L.,Sladkovského840</t>
  </si>
  <si>
    <t>Pedagogicko-psychologická por. Rychnov n. K., Javornická 1501</t>
  </si>
  <si>
    <t>Obchodní akademie T.G.Masaryka,Kostelec n.O.,Komenského 522</t>
  </si>
  <si>
    <t>VOŠ technicko-ekonomická a SPŠ,Rychnov n.K.,U stadionu 1166</t>
  </si>
  <si>
    <t>Spec.mateřská škola pro děti s více vadami,HK,Markovická 621</t>
  </si>
  <si>
    <t>VOŠ a SOŠ, Nový Bydžov,J. Maláta 1869</t>
  </si>
  <si>
    <t>SOŠ veterinární,HK-Kukleny,Pražská 68</t>
  </si>
  <si>
    <t>Spec.šk. pro žáky s vadami řeči a spec.pedagog.centrum,Hořičky 66</t>
  </si>
  <si>
    <t>Dětský domov a Spec.MŠ,Broumov,Masarykova 246</t>
  </si>
  <si>
    <t>Gymnázium a SOŠ,Hostinné,Horská 309</t>
  </si>
  <si>
    <t>Odborné učiliště a Praktická škola,Hostinné,Mládežnická 329</t>
  </si>
  <si>
    <t>Zvláštní škola,Hostinné,Sluneční 377</t>
  </si>
  <si>
    <t>Ústav sociální péče pro tělesně postižené v Hořicích v P.</t>
  </si>
  <si>
    <t>Nemocnice Nový Bydžov</t>
  </si>
  <si>
    <t>Oblastní nemocnice Jičín</t>
  </si>
  <si>
    <t>Oblastní nemocnice Náchod</t>
  </si>
  <si>
    <t>Oblastní nemocnice Rychnov n. K.</t>
  </si>
  <si>
    <t>Oblastní nemocnice Trutnov</t>
  </si>
  <si>
    <t>§</t>
  </si>
  <si>
    <t>Dětský domov Broumov</t>
  </si>
  <si>
    <t>Hvězdárna a planetárium v Hradci Králové</t>
  </si>
  <si>
    <t>Hvězdárna v Úpici</t>
  </si>
  <si>
    <t>Muzeum Podkrkonoší v Trutnově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</si>
  <si>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</si>
  <si>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</si>
  <si>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</si>
  <si>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</si>
  <si>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</si>
  <si>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Domov důchodců Vrchlabí</t>
  </si>
  <si>
    <t>kap. 02 - životní prostředí</t>
  </si>
  <si>
    <t>ZOO Dvůr Králové n. L.</t>
  </si>
  <si>
    <t>kap. 10 - doprava</t>
  </si>
  <si>
    <t>kap. 15 - zdravotnictví</t>
  </si>
  <si>
    <t>kap. 16 - kultura</t>
  </si>
  <si>
    <t>kap. 28 - sociální věci</t>
  </si>
  <si>
    <t>kap. 14 - školství</t>
  </si>
  <si>
    <t>SOU obchodu a řemesel a U Rychnov nad Kněžnou,Javornická 1501</t>
  </si>
  <si>
    <t>Integrovaná střední škola,Nová Paka,Kumburská 846</t>
  </si>
  <si>
    <t>Školní statek,Hořice,Jižní 2118</t>
  </si>
  <si>
    <t>Broumovská nemocnice Broumov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</si>
  <si>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</si>
  <si>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</si>
  <si>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</si>
  <si>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</si>
  <si>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</si>
  <si>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Ústav sociální péče Hajnice</t>
  </si>
  <si>
    <t>ÚSP pro mentálně postiženou mládež Chotělice</t>
  </si>
  <si>
    <t>ÚSP pro mládež Kvasiny</t>
  </si>
  <si>
    <t>ÚSP pro dospělé Opočno</t>
  </si>
  <si>
    <t>ÚSP pro dospělé Rokytnice v O. h.</t>
  </si>
  <si>
    <t>ÚSP pro mentálně postiženou mládež Skřivany</t>
  </si>
  <si>
    <t>Speciální školy,Broumov,Kladská 164</t>
  </si>
  <si>
    <t>SOUz a OU,Fořt 43,Černý Důl</t>
  </si>
  <si>
    <t>Zvláštní Š a PrŠ,Dvůr Králové nad Labem,Přemyslova 479</t>
  </si>
  <si>
    <t>SPŠ oděv.,SOU a U krejčovské,Červený Kostelec,17.listopadu 1197</t>
  </si>
  <si>
    <t>Lepařovo gymnázium,Jičín,Jiráskova 30</t>
  </si>
  <si>
    <t>Regionální muzeum a galerie v Jičíně</t>
  </si>
  <si>
    <t>Regionální muzeum v Náchodě</t>
  </si>
  <si>
    <t>Muzeum a galerie Orlických hor v Rychnově n. K.</t>
  </si>
  <si>
    <t>Středisko amatérské kultury IMPULS v Hradci Králové</t>
  </si>
  <si>
    <t xml:space="preserve">SÚS KK </t>
  </si>
  <si>
    <t>Zdrav. záchranná služba KK, územní stř. HK(vč.slouč.stř.)</t>
  </si>
  <si>
    <t>Domov důchodců Černožice n. L.</t>
  </si>
  <si>
    <t>Domov důchodců Humburky</t>
  </si>
  <si>
    <t>ÚSP pro mládež ČTYŘLÍSTEK, Markoušovice</t>
  </si>
  <si>
    <t>Závazné ukazatele rozpočtu příspěvkových organizací na rok 2004</t>
  </si>
  <si>
    <t>Příspěvek na provoz pol. 5331 na rok 2004</t>
  </si>
  <si>
    <t>Odvod z investič. fondu pro rok 2004</t>
  </si>
  <si>
    <t>Č. o.</t>
  </si>
  <si>
    <t>SOŠ a SOU,Nové Město nad Metují,Školní 1377</t>
  </si>
  <si>
    <t>VOŠ st.arch.Jana Letzela, SPŠ st.a SOU,Náchod,Pražská 931</t>
  </si>
  <si>
    <t>VOŠ, SOŠ a SOU,Kostelec nad Orlicí,Komenského 873</t>
  </si>
  <si>
    <t>Speciální školy,Hořice, Husova 11 - nově zřiz.</t>
  </si>
  <si>
    <t>Speciální školy, Jičín, Soudná 12 - nově zřiz.</t>
  </si>
  <si>
    <t>Gymnázium a SOŠ,Jaroměř,Lužická 423</t>
  </si>
  <si>
    <t>SOŠ a SOU-Centrum odborné přípravy,Hronov,Hostovského 910</t>
  </si>
  <si>
    <t>Speciální školy,Červený Kostelec,Manž.Burdychových 302</t>
  </si>
  <si>
    <t>Gymnázium,Vrchlabí,Komenského 586</t>
  </si>
  <si>
    <t>SOŠ a SOU,Trutnov,Volanovská 243</t>
  </si>
  <si>
    <t>Domov důchodců "V Podzámčí", Chlumec n. C.</t>
  </si>
  <si>
    <t>Domov penzion pro důchodce, Hradec Králové</t>
  </si>
  <si>
    <t>ÚSP pro mládež DOMEČKY, Rychnov n. K.</t>
  </si>
  <si>
    <t>Domov důchodců Náchod</t>
  </si>
  <si>
    <t>Domov důchodců a ÚSP, Česká Skalice</t>
  </si>
  <si>
    <t>Domov důchodců Teplice n. Met.</t>
  </si>
  <si>
    <t>Domov důchodců Police n. Met.</t>
  </si>
  <si>
    <t>Domov důchodců Malá Čermná</t>
  </si>
  <si>
    <t>kap.18 - zastupitelstvo kraje</t>
  </si>
  <si>
    <t>Královéhradecká agentura regionálního rozvoje, HK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</si>
</sst>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</numFmts>
  <fonts count="14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164" fontId="0" fillId="0" borderId="0" xfId="19" applyNumberFormat="1" applyBorder="1" applyAlignment="1">
      <alignment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4" fontId="5" fillId="0" borderId="3" xfId="19" applyFont="1" applyBorder="1" applyAlignment="1">
      <alignment/>
    </xf>
    <xf numFmtId="0" fontId="13" fillId="0" borderId="3" xfId="0" applyFont="1" applyBorder="1" applyAlignment="1">
      <alignment horizontal="center"/>
    </xf>
    <xf numFmtId="164" fontId="12" fillId="0" borderId="4" xfId="0" applyNumberFormat="1" applyFont="1" applyBorder="1" applyAlignment="1">
      <alignment horizontal="right" vertical="center"/>
    </xf>
    <xf numFmtId="164" fontId="0" fillId="0" borderId="0" xfId="0" applyNumberFormat="1" applyAlignment="1">
      <alignment/>
    </xf>
    <xf numFmtId="164" fontId="1" fillId="0" borderId="0" xfId="0" applyNumberFormat="1" applyFont="1" applyBorder="1" applyAlignment="1">
      <alignment/>
    </xf>
    <xf numFmtId="164" fontId="0" fillId="0" borderId="2" xfId="19" applyNumberFormat="1" applyBorder="1" applyAlignment="1">
      <alignment/>
    </xf>
    <xf numFmtId="164" fontId="0" fillId="0" borderId="2" xfId="0" applyNumberFormat="1" applyFont="1" applyBorder="1" applyAlignment="1">
      <alignment horizontal="right" vertical="center"/>
    </xf>
    <xf numFmtId="164" fontId="5" fillId="0" borderId="3" xfId="19" applyNumberFormat="1" applyFont="1" applyBorder="1" applyAlignment="1">
      <alignment/>
    </xf>
    <xf numFmtId="164" fontId="0" fillId="0" borderId="5" xfId="19" applyNumberFormat="1" applyBorder="1" applyAlignment="1">
      <alignment/>
    </xf>
    <xf numFmtId="164" fontId="0" fillId="0" borderId="3" xfId="19" applyNumberFormat="1" applyBorder="1" applyAlignment="1">
      <alignment/>
    </xf>
    <xf numFmtId="0" fontId="4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44" fontId="1" fillId="0" borderId="2" xfId="19" applyFont="1" applyBorder="1" applyAlignment="1">
      <alignment/>
    </xf>
    <xf numFmtId="0" fontId="6" fillId="0" borderId="2" xfId="0" applyFont="1" applyBorder="1" applyAlignment="1">
      <alignment horizontal="left" vertical="center"/>
    </xf>
    <xf numFmtId="44" fontId="6" fillId="0" borderId="2" xfId="19" applyFont="1" applyBorder="1" applyAlignment="1">
      <alignment/>
    </xf>
    <xf numFmtId="44" fontId="6" fillId="0" borderId="2" xfId="19" applyFont="1" applyBorder="1" applyAlignment="1">
      <alignment/>
    </xf>
    <xf numFmtId="44" fontId="7" fillId="0" borderId="2" xfId="19" applyFont="1" applyBorder="1" applyAlignment="1">
      <alignment/>
    </xf>
    <xf numFmtId="44" fontId="7" fillId="0" borderId="5" xfId="19" applyFont="1" applyBorder="1" applyAlignment="1">
      <alignment/>
    </xf>
    <xf numFmtId="44" fontId="7" fillId="0" borderId="2" xfId="19" applyFont="1" applyBorder="1" applyAlignment="1">
      <alignment/>
    </xf>
    <xf numFmtId="44" fontId="8" fillId="0" borderId="2" xfId="19" applyFont="1" applyBorder="1" applyAlignment="1">
      <alignment/>
    </xf>
    <xf numFmtId="44" fontId="7" fillId="0" borderId="5" xfId="19" applyFont="1" applyBorder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/>
    </xf>
    <xf numFmtId="44" fontId="9" fillId="0" borderId="2" xfId="19" applyFont="1" applyBorder="1" applyAlignment="1">
      <alignment/>
    </xf>
    <xf numFmtId="0" fontId="7" fillId="0" borderId="2" xfId="15" applyFont="1" applyBorder="1" applyAlignment="1">
      <alignment horizontal="left" vertical="center"/>
      <protection/>
    </xf>
    <xf numFmtId="0" fontId="7" fillId="0" borderId="2" xfId="15" applyFont="1" applyBorder="1">
      <alignment/>
      <protection/>
    </xf>
    <xf numFmtId="0" fontId="7" fillId="0" borderId="3" xfId="15" applyFont="1" applyBorder="1">
      <alignment/>
      <protection/>
    </xf>
    <xf numFmtId="0" fontId="1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4" fontId="6" fillId="0" borderId="7" xfId="19" applyFont="1" applyBorder="1" applyAlignment="1">
      <alignment/>
    </xf>
    <xf numFmtId="164" fontId="0" fillId="0" borderId="7" xfId="19" applyNumberFormat="1" applyBorder="1" applyAlignment="1">
      <alignment/>
    </xf>
    <xf numFmtId="164" fontId="5" fillId="0" borderId="2" xfId="19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5" fillId="0" borderId="5" xfId="19" applyNumberFormat="1" applyFont="1" applyBorder="1" applyAlignment="1">
      <alignment/>
    </xf>
    <xf numFmtId="164" fontId="5" fillId="0" borderId="2" xfId="19" applyNumberFormat="1" applyFont="1" applyBorder="1" applyAlignment="1">
      <alignment/>
    </xf>
    <xf numFmtId="0" fontId="13" fillId="0" borderId="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4" fontId="5" fillId="0" borderId="5" xfId="19" applyFont="1" applyBorder="1" applyAlignment="1">
      <alignment/>
    </xf>
    <xf numFmtId="44" fontId="6" fillId="0" borderId="2" xfId="19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3" fontId="5" fillId="0" borderId="6" xfId="19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4" fontId="5" fillId="0" borderId="2" xfId="19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42"/>
  <sheetViews>
    <sheetView tabSelected="1" zoomScale="90" zoomScaleNormal="90" workbookViewId="0" topLeftCell="A1">
      <selection activeCell="B1" sqref="B1"/>
    </sheetView>
  </sheetViews>
  <sheetFormatPr defaultColWidth="9.140625" defaultRowHeight="12.75"/>
  <cols>
    <col min="1" max="1" width="4.7109375" style="7" customWidth="1"/>
    <col min="2" max="2" width="3.57421875" style="1" customWidth="1"/>
    <col min="3" max="3" width="53.7109375" style="0" customWidth="1"/>
    <col min="4" max="4" width="10.7109375" style="4" customWidth="1"/>
    <col min="5" max="5" width="10.7109375" style="0" customWidth="1"/>
  </cols>
  <sheetData>
    <row r="1" ht="12.75">
      <c r="D1" s="14"/>
    </row>
    <row r="3" spans="1:5" ht="10.5" customHeight="1">
      <c r="A3" s="55" t="s">
        <v>182</v>
      </c>
      <c r="B3" s="56"/>
      <c r="C3" s="56"/>
      <c r="D3" s="56"/>
      <c r="E3" s="56"/>
    </row>
    <row r="4" spans="1:5" ht="15.75" customHeight="1">
      <c r="A4" s="56"/>
      <c r="B4" s="56"/>
      <c r="C4" s="56"/>
      <c r="D4" s="56"/>
      <c r="E4" s="56"/>
    </row>
    <row r="5" spans="1:5" ht="15.75" customHeight="1">
      <c r="A5" s="57"/>
      <c r="B5" s="57"/>
      <c r="C5" s="57"/>
      <c r="D5" s="57"/>
      <c r="E5" s="57"/>
    </row>
    <row r="6" spans="3:5" ht="10.5" customHeight="1" thickBot="1">
      <c r="C6" s="2"/>
      <c r="D6" s="15"/>
      <c r="E6" s="46" t="s">
        <v>0</v>
      </c>
    </row>
    <row r="7" spans="1:5" ht="15.75" customHeight="1">
      <c r="A7" s="67" t="s">
        <v>135</v>
      </c>
      <c r="B7" s="64" t="s">
        <v>185</v>
      </c>
      <c r="C7" s="69" t="s">
        <v>1</v>
      </c>
      <c r="D7" s="61" t="s">
        <v>183</v>
      </c>
      <c r="E7" s="58" t="s">
        <v>184</v>
      </c>
    </row>
    <row r="8" spans="1:5" ht="12.75" customHeight="1">
      <c r="A8" s="68"/>
      <c r="B8" s="65"/>
      <c r="C8" s="70"/>
      <c r="D8" s="62"/>
      <c r="E8" s="59"/>
    </row>
    <row r="9" spans="1:5" ht="12.75" customHeight="1">
      <c r="A9" s="68"/>
      <c r="B9" s="65"/>
      <c r="C9" s="70"/>
      <c r="D9" s="62"/>
      <c r="E9" s="59"/>
    </row>
    <row r="10" spans="1:5" ht="12.75" customHeight="1">
      <c r="A10" s="68"/>
      <c r="B10" s="65"/>
      <c r="C10" s="70"/>
      <c r="D10" s="62"/>
      <c r="E10" s="59"/>
    </row>
    <row r="11" spans="1:5" ht="12.75" customHeight="1">
      <c r="A11" s="68"/>
      <c r="B11" s="65"/>
      <c r="C11" s="70"/>
      <c r="D11" s="62"/>
      <c r="E11" s="59"/>
    </row>
    <row r="12" spans="1:5" ht="12.75" customHeight="1" thickBot="1">
      <c r="A12" s="68"/>
      <c r="B12" s="66"/>
      <c r="C12" s="71"/>
      <c r="D12" s="63"/>
      <c r="E12" s="60"/>
    </row>
    <row r="13" spans="1:5" ht="25.5" customHeight="1">
      <c r="A13" s="8"/>
      <c r="B13" s="21"/>
      <c r="C13" s="25" t="s">
        <v>146</v>
      </c>
      <c r="D13" s="13">
        <f>D15</f>
        <v>41212</v>
      </c>
      <c r="E13" s="13">
        <f>E15</f>
        <v>16800</v>
      </c>
    </row>
    <row r="14" spans="1:5" ht="9.75" customHeight="1">
      <c r="A14" s="9"/>
      <c r="B14" s="22"/>
      <c r="C14" s="26" t="s">
        <v>2</v>
      </c>
      <c r="D14" s="16"/>
      <c r="E14" s="16"/>
    </row>
    <row r="15" spans="1:5" ht="15" customHeight="1">
      <c r="A15" s="9">
        <v>3741</v>
      </c>
      <c r="B15" s="23"/>
      <c r="C15" s="27" t="s">
        <v>147</v>
      </c>
      <c r="D15" s="17">
        <v>41212</v>
      </c>
      <c r="E15" s="17">
        <v>16800</v>
      </c>
    </row>
    <row r="16" spans="1:5" ht="9.75" customHeight="1">
      <c r="A16" s="50"/>
      <c r="B16" s="51"/>
      <c r="C16" s="53" t="s">
        <v>148</v>
      </c>
      <c r="D16" s="47">
        <f>D19</f>
        <v>0</v>
      </c>
      <c r="E16" s="47">
        <f>E19</f>
        <v>0</v>
      </c>
    </row>
    <row r="17" spans="1:5" ht="12.75" customHeight="1">
      <c r="A17" s="50"/>
      <c r="B17" s="52"/>
      <c r="C17" s="54"/>
      <c r="D17" s="48"/>
      <c r="E17" s="48"/>
    </row>
    <row r="18" spans="1:5" ht="9.75" customHeight="1">
      <c r="A18" s="9"/>
      <c r="B18" s="22"/>
      <c r="C18" s="26" t="s">
        <v>2</v>
      </c>
      <c r="D18" s="16"/>
      <c r="E18" s="16"/>
    </row>
    <row r="19" spans="1:5" ht="12.75">
      <c r="A19" s="9">
        <v>2212</v>
      </c>
      <c r="B19" s="22"/>
      <c r="C19" s="29" t="s">
        <v>177</v>
      </c>
      <c r="D19" s="16">
        <v>0</v>
      </c>
      <c r="E19" s="16">
        <v>0</v>
      </c>
    </row>
    <row r="20" spans="1:5" ht="12.75">
      <c r="A20" s="50"/>
      <c r="B20" s="73"/>
      <c r="C20" s="53" t="s">
        <v>149</v>
      </c>
      <c r="D20" s="47">
        <f>SUM(D23:D34)</f>
        <v>177028</v>
      </c>
      <c r="E20" s="47">
        <f>SUM(E23:E34)</f>
        <v>29074</v>
      </c>
    </row>
    <row r="21" spans="1:5" ht="12.75">
      <c r="A21" s="50"/>
      <c r="B21" s="51"/>
      <c r="C21" s="54"/>
      <c r="D21" s="48"/>
      <c r="E21" s="48"/>
    </row>
    <row r="22" spans="1:5" ht="9.75" customHeight="1">
      <c r="A22" s="9"/>
      <c r="B22" s="22"/>
      <c r="C22" s="26" t="s">
        <v>2</v>
      </c>
      <c r="D22" s="16"/>
      <c r="E22" s="16"/>
    </row>
    <row r="23" spans="1:5" ht="12.75">
      <c r="A23" s="9">
        <v>3522</v>
      </c>
      <c r="B23" s="22">
        <v>1</v>
      </c>
      <c r="C23" s="28" t="s">
        <v>130</v>
      </c>
      <c r="D23" s="16">
        <v>1500</v>
      </c>
      <c r="E23" s="16">
        <v>0</v>
      </c>
    </row>
    <row r="24" spans="1:5" ht="12.75">
      <c r="A24" s="9">
        <v>3522</v>
      </c>
      <c r="B24" s="22">
        <v>2</v>
      </c>
      <c r="C24" s="28" t="s">
        <v>131</v>
      </c>
      <c r="D24" s="16">
        <v>1500</v>
      </c>
      <c r="E24" s="16">
        <v>0</v>
      </c>
    </row>
    <row r="25" spans="1:5" ht="12.75">
      <c r="A25" s="9">
        <v>3522</v>
      </c>
      <c r="B25" s="22">
        <v>3</v>
      </c>
      <c r="C25" s="28" t="s">
        <v>132</v>
      </c>
      <c r="D25" s="16">
        <v>1500</v>
      </c>
      <c r="E25" s="16">
        <v>0</v>
      </c>
    </row>
    <row r="26" spans="1:5" ht="12.75">
      <c r="A26" s="9">
        <v>3522</v>
      </c>
      <c r="B26" s="22">
        <v>4</v>
      </c>
      <c r="C26" s="28" t="s">
        <v>133</v>
      </c>
      <c r="D26" s="16">
        <v>1500</v>
      </c>
      <c r="E26" s="16">
        <v>0</v>
      </c>
    </row>
    <row r="27" spans="1:5" ht="12.75">
      <c r="A27" s="9">
        <v>3522</v>
      </c>
      <c r="B27" s="22">
        <v>5</v>
      </c>
      <c r="C27" s="28" t="s">
        <v>134</v>
      </c>
      <c r="D27" s="16">
        <v>1500</v>
      </c>
      <c r="E27" s="16">
        <v>0</v>
      </c>
    </row>
    <row r="28" spans="1:5" ht="12.75">
      <c r="A28" s="9">
        <v>3522</v>
      </c>
      <c r="B28" s="22">
        <v>6</v>
      </c>
      <c r="C28" s="28" t="s">
        <v>156</v>
      </c>
      <c r="D28" s="16">
        <v>1500</v>
      </c>
      <c r="E28" s="16">
        <v>0</v>
      </c>
    </row>
    <row r="29" spans="1:5" ht="12.75">
      <c r="A29" s="9">
        <v>3526</v>
      </c>
      <c r="B29" s="22">
        <v>7</v>
      </c>
      <c r="C29" s="28" t="s">
        <v>158</v>
      </c>
      <c r="D29" s="16">
        <v>34382</v>
      </c>
      <c r="E29" s="16">
        <v>6960</v>
      </c>
    </row>
    <row r="30" spans="1:5" ht="12.75">
      <c r="A30" s="9">
        <v>3523</v>
      </c>
      <c r="B30" s="22">
        <v>8</v>
      </c>
      <c r="C30" s="28" t="s">
        <v>159</v>
      </c>
      <c r="D30" s="16">
        <v>2107</v>
      </c>
      <c r="E30" s="16">
        <v>1400</v>
      </c>
    </row>
    <row r="31" spans="1:5" ht="12.75">
      <c r="A31" s="9">
        <v>3523</v>
      </c>
      <c r="B31" s="22">
        <v>9</v>
      </c>
      <c r="C31" s="28" t="s">
        <v>157</v>
      </c>
      <c r="D31" s="16">
        <v>563</v>
      </c>
      <c r="E31" s="16">
        <v>300</v>
      </c>
    </row>
    <row r="32" spans="1:5" ht="12.75">
      <c r="A32" s="9">
        <v>3529</v>
      </c>
      <c r="B32" s="22">
        <v>10</v>
      </c>
      <c r="C32" s="28" t="s">
        <v>136</v>
      </c>
      <c r="D32" s="16">
        <v>7100</v>
      </c>
      <c r="E32" s="16">
        <v>200</v>
      </c>
    </row>
    <row r="33" spans="1:5" ht="12.75">
      <c r="A33" s="9">
        <v>3533</v>
      </c>
      <c r="B33" s="22">
        <v>11</v>
      </c>
      <c r="C33" s="28" t="s">
        <v>178</v>
      </c>
      <c r="D33" s="16">
        <v>119276</v>
      </c>
      <c r="E33" s="16">
        <v>18214</v>
      </c>
    </row>
    <row r="34" spans="1:5" ht="12.75">
      <c r="A34" s="9">
        <v>3539</v>
      </c>
      <c r="B34" s="22">
        <v>14</v>
      </c>
      <c r="C34" s="29" t="s">
        <v>3</v>
      </c>
      <c r="D34" s="16">
        <v>4600</v>
      </c>
      <c r="E34" s="16">
        <v>2000</v>
      </c>
    </row>
    <row r="35" spans="1:5" ht="25.5" customHeight="1">
      <c r="A35" s="12"/>
      <c r="B35" s="10"/>
      <c r="C35" s="11" t="s">
        <v>150</v>
      </c>
      <c r="D35" s="18">
        <f>SUM(D37:D47)</f>
        <v>78468</v>
      </c>
      <c r="E35" s="18">
        <f>SUM(E37:E47)</f>
        <v>5640</v>
      </c>
    </row>
    <row r="36" spans="1:5" ht="9.75" customHeight="1">
      <c r="A36" s="12"/>
      <c r="B36" s="10"/>
      <c r="C36" s="26" t="s">
        <v>2</v>
      </c>
      <c r="D36" s="18"/>
      <c r="E36" s="18"/>
    </row>
    <row r="37" spans="1:5" ht="12.75">
      <c r="A37" s="9">
        <v>3315</v>
      </c>
      <c r="B37" s="22">
        <v>1</v>
      </c>
      <c r="C37" s="29" t="s">
        <v>6</v>
      </c>
      <c r="D37" s="16">
        <v>6200</v>
      </c>
      <c r="E37" s="16">
        <v>248</v>
      </c>
    </row>
    <row r="38" spans="1:5" ht="12.75">
      <c r="A38" s="9">
        <v>3315</v>
      </c>
      <c r="B38" s="22">
        <v>2</v>
      </c>
      <c r="C38" s="29" t="s">
        <v>7</v>
      </c>
      <c r="D38" s="16">
        <v>3766</v>
      </c>
      <c r="E38" s="16">
        <v>304</v>
      </c>
    </row>
    <row r="39" spans="1:5" ht="12.75">
      <c r="A39" s="9">
        <v>3315</v>
      </c>
      <c r="B39" s="22">
        <v>3</v>
      </c>
      <c r="C39" s="29" t="s">
        <v>4</v>
      </c>
      <c r="D39" s="16">
        <v>16994</v>
      </c>
      <c r="E39" s="16">
        <v>1666</v>
      </c>
    </row>
    <row r="40" spans="1:5" ht="12.75">
      <c r="A40" s="9">
        <v>3314</v>
      </c>
      <c r="B40" s="22">
        <v>4</v>
      </c>
      <c r="C40" s="29" t="s">
        <v>5</v>
      </c>
      <c r="D40" s="16">
        <v>22000</v>
      </c>
      <c r="E40" s="16">
        <v>2440</v>
      </c>
    </row>
    <row r="41" spans="1:5" ht="12.75">
      <c r="A41" s="9">
        <v>3319</v>
      </c>
      <c r="B41" s="22">
        <v>5</v>
      </c>
      <c r="C41" s="29" t="s">
        <v>176</v>
      </c>
      <c r="D41" s="16">
        <v>3323</v>
      </c>
      <c r="E41" s="16">
        <v>106</v>
      </c>
    </row>
    <row r="42" spans="1:5" ht="12.75">
      <c r="A42" s="9">
        <v>3319</v>
      </c>
      <c r="B42" s="22">
        <v>6</v>
      </c>
      <c r="C42" s="29" t="s">
        <v>137</v>
      </c>
      <c r="D42" s="16">
        <v>4264</v>
      </c>
      <c r="E42" s="16">
        <v>123</v>
      </c>
    </row>
    <row r="43" spans="1:5" ht="12.75">
      <c r="A43" s="9">
        <v>3319</v>
      </c>
      <c r="B43" s="22">
        <v>7</v>
      </c>
      <c r="C43" s="29" t="s">
        <v>138</v>
      </c>
      <c r="D43" s="16">
        <v>4637</v>
      </c>
      <c r="E43" s="16">
        <v>169</v>
      </c>
    </row>
    <row r="44" spans="1:5" ht="12.75">
      <c r="A44" s="9">
        <v>3315</v>
      </c>
      <c r="B44" s="22">
        <v>8</v>
      </c>
      <c r="C44" s="29" t="s">
        <v>173</v>
      </c>
      <c r="D44" s="16">
        <v>5325</v>
      </c>
      <c r="E44" s="16">
        <v>145</v>
      </c>
    </row>
    <row r="45" spans="1:5" ht="12.75">
      <c r="A45" s="9">
        <v>3315</v>
      </c>
      <c r="B45" s="22">
        <v>9</v>
      </c>
      <c r="C45" s="29" t="s">
        <v>174</v>
      </c>
      <c r="D45" s="16">
        <v>2894</v>
      </c>
      <c r="E45" s="16">
        <v>140</v>
      </c>
    </row>
    <row r="46" spans="1:5" ht="12.75">
      <c r="A46" s="9">
        <v>3315</v>
      </c>
      <c r="B46" s="22">
        <v>10</v>
      </c>
      <c r="C46" s="29" t="s">
        <v>175</v>
      </c>
      <c r="D46" s="16">
        <v>6048</v>
      </c>
      <c r="E46" s="16">
        <v>220</v>
      </c>
    </row>
    <row r="47" spans="1:5" ht="12.75">
      <c r="A47" s="9">
        <v>3315</v>
      </c>
      <c r="B47" s="22">
        <v>11</v>
      </c>
      <c r="C47" s="29" t="s">
        <v>139</v>
      </c>
      <c r="D47" s="16">
        <v>3017</v>
      </c>
      <c r="E47" s="16">
        <v>79</v>
      </c>
    </row>
    <row r="48" spans="1:5" ht="9.75" customHeight="1">
      <c r="A48" s="50"/>
      <c r="B48" s="52"/>
      <c r="C48" s="72" t="s">
        <v>151</v>
      </c>
      <c r="D48" s="48">
        <f>SUM(D51:D76)</f>
        <v>316661</v>
      </c>
      <c r="E48" s="48">
        <f>SUM(E51:E76)</f>
        <v>30873</v>
      </c>
    </row>
    <row r="49" spans="1:5" ht="12.75">
      <c r="A49" s="50"/>
      <c r="B49" s="52"/>
      <c r="C49" s="54"/>
      <c r="D49" s="48"/>
      <c r="E49" s="48"/>
    </row>
    <row r="50" spans="1:5" ht="9.75" customHeight="1">
      <c r="A50" s="9"/>
      <c r="B50" s="22"/>
      <c r="C50" s="26" t="s">
        <v>2</v>
      </c>
      <c r="D50" s="16"/>
      <c r="E50" s="16"/>
    </row>
    <row r="51" spans="1:5" ht="12.75" customHeight="1">
      <c r="A51" s="9">
        <v>4316</v>
      </c>
      <c r="B51" s="22">
        <v>1</v>
      </c>
      <c r="C51" s="28" t="s">
        <v>160</v>
      </c>
      <c r="D51" s="16">
        <v>10596</v>
      </c>
      <c r="E51" s="16">
        <v>365</v>
      </c>
    </row>
    <row r="52" spans="1:5" ht="12.75" customHeight="1">
      <c r="A52" s="9">
        <v>4316</v>
      </c>
      <c r="B52" s="22">
        <v>2</v>
      </c>
      <c r="C52" s="28" t="s">
        <v>140</v>
      </c>
      <c r="D52" s="16">
        <v>12711</v>
      </c>
      <c r="E52" s="16">
        <v>643</v>
      </c>
    </row>
    <row r="53" spans="1:5" ht="12.75" customHeight="1">
      <c r="A53" s="9">
        <v>4316</v>
      </c>
      <c r="B53" s="22">
        <v>3</v>
      </c>
      <c r="C53" s="28" t="s">
        <v>179</v>
      </c>
      <c r="D53" s="16">
        <v>10135</v>
      </c>
      <c r="E53" s="16">
        <v>401</v>
      </c>
    </row>
    <row r="54" spans="1:5" ht="12.75" customHeight="1">
      <c r="A54" s="9">
        <v>4316</v>
      </c>
      <c r="B54" s="22">
        <v>4</v>
      </c>
      <c r="C54" s="28" t="s">
        <v>141</v>
      </c>
      <c r="D54" s="16">
        <v>10197</v>
      </c>
      <c r="E54" s="16">
        <v>1887</v>
      </c>
    </row>
    <row r="55" spans="1:5" ht="12.75" customHeight="1">
      <c r="A55" s="9">
        <v>4316</v>
      </c>
      <c r="B55" s="22">
        <v>5</v>
      </c>
      <c r="C55" s="28" t="s">
        <v>142</v>
      </c>
      <c r="D55" s="16">
        <v>38608</v>
      </c>
      <c r="E55" s="16">
        <v>4783</v>
      </c>
    </row>
    <row r="56" spans="1:5" ht="12.75" customHeight="1">
      <c r="A56" s="9">
        <v>4316</v>
      </c>
      <c r="B56" s="22">
        <v>6</v>
      </c>
      <c r="C56" s="28" t="s">
        <v>180</v>
      </c>
      <c r="D56" s="16">
        <v>8317.9</v>
      </c>
      <c r="E56" s="16">
        <v>867.9</v>
      </c>
    </row>
    <row r="57" spans="1:5" ht="12.75" customHeight="1">
      <c r="A57" s="9">
        <v>4316</v>
      </c>
      <c r="B57" s="22">
        <v>7</v>
      </c>
      <c r="C57" s="28" t="s">
        <v>196</v>
      </c>
      <c r="D57" s="16">
        <v>20930.2</v>
      </c>
      <c r="E57" s="16">
        <v>2469.2</v>
      </c>
    </row>
    <row r="58" spans="1:5" ht="12.75" customHeight="1">
      <c r="A58" s="9">
        <v>4316</v>
      </c>
      <c r="B58" s="22">
        <v>8</v>
      </c>
      <c r="C58" s="28" t="s">
        <v>143</v>
      </c>
      <c r="D58" s="16">
        <v>6622</v>
      </c>
      <c r="E58" s="16">
        <v>361</v>
      </c>
    </row>
    <row r="59" spans="1:5" ht="12.75" customHeight="1">
      <c r="A59" s="9">
        <v>4316</v>
      </c>
      <c r="B59" s="22">
        <v>9</v>
      </c>
      <c r="C59" s="28" t="s">
        <v>161</v>
      </c>
      <c r="D59" s="16">
        <v>13317</v>
      </c>
      <c r="E59" s="16">
        <v>650</v>
      </c>
    </row>
    <row r="60" spans="1:5" ht="12.75" customHeight="1">
      <c r="A60" s="9">
        <v>4316</v>
      </c>
      <c r="B60" s="22">
        <v>10</v>
      </c>
      <c r="C60" s="28" t="s">
        <v>144</v>
      </c>
      <c r="D60" s="16">
        <v>4749.3</v>
      </c>
      <c r="E60" s="16">
        <v>244.3</v>
      </c>
    </row>
    <row r="61" spans="1:5" ht="12.75" customHeight="1">
      <c r="A61" s="9">
        <v>4316</v>
      </c>
      <c r="B61" s="22">
        <v>11</v>
      </c>
      <c r="C61" s="28" t="s">
        <v>145</v>
      </c>
      <c r="D61" s="16">
        <v>13285.3</v>
      </c>
      <c r="E61" s="16">
        <v>883.3</v>
      </c>
    </row>
    <row r="62" spans="1:5" ht="12.75" customHeight="1">
      <c r="A62" s="9">
        <v>4317</v>
      </c>
      <c r="B62" s="22">
        <v>12</v>
      </c>
      <c r="C62" s="28" t="s">
        <v>197</v>
      </c>
      <c r="D62" s="16">
        <v>3951.7</v>
      </c>
      <c r="E62" s="16">
        <v>284.7</v>
      </c>
    </row>
    <row r="63" spans="1:5" ht="12.75" customHeight="1">
      <c r="A63" s="9">
        <v>4313</v>
      </c>
      <c r="B63" s="22">
        <v>13</v>
      </c>
      <c r="C63" s="28" t="s">
        <v>162</v>
      </c>
      <c r="D63" s="16">
        <v>18718</v>
      </c>
      <c r="E63" s="16">
        <v>1091</v>
      </c>
    </row>
    <row r="64" spans="1:5" ht="12.75">
      <c r="A64" s="9">
        <v>4311</v>
      </c>
      <c r="B64" s="22">
        <v>14</v>
      </c>
      <c r="C64" s="29" t="s">
        <v>129</v>
      </c>
      <c r="D64" s="16">
        <v>13004.2</v>
      </c>
      <c r="E64" s="16">
        <v>1313.2</v>
      </c>
    </row>
    <row r="65" spans="1:5" ht="12.75">
      <c r="A65" s="9">
        <v>4313</v>
      </c>
      <c r="B65" s="22">
        <v>15</v>
      </c>
      <c r="C65" s="29" t="s">
        <v>163</v>
      </c>
      <c r="D65" s="16">
        <v>12470</v>
      </c>
      <c r="E65" s="16">
        <v>1690</v>
      </c>
    </row>
    <row r="66" spans="1:5" ht="12.75">
      <c r="A66" s="9">
        <v>4313</v>
      </c>
      <c r="B66" s="22">
        <v>16</v>
      </c>
      <c r="C66" s="29" t="s">
        <v>164</v>
      </c>
      <c r="D66" s="16">
        <v>13082</v>
      </c>
      <c r="E66" s="16">
        <v>2280</v>
      </c>
    </row>
    <row r="67" spans="1:5" ht="12.75">
      <c r="A67" s="9">
        <v>4313</v>
      </c>
      <c r="B67" s="22">
        <v>17</v>
      </c>
      <c r="C67" s="29" t="s">
        <v>181</v>
      </c>
      <c r="D67" s="16">
        <v>3572.7</v>
      </c>
      <c r="E67" s="16">
        <v>125.7</v>
      </c>
    </row>
    <row r="68" spans="1:5" ht="12.75">
      <c r="A68" s="9">
        <v>4311</v>
      </c>
      <c r="B68" s="22">
        <v>18</v>
      </c>
      <c r="C68" s="29" t="s">
        <v>165</v>
      </c>
      <c r="D68" s="16">
        <v>10870</v>
      </c>
      <c r="E68" s="16">
        <v>731</v>
      </c>
    </row>
    <row r="69" spans="1:5" ht="12.75">
      <c r="A69" s="9">
        <v>4311</v>
      </c>
      <c r="B69" s="22">
        <v>19</v>
      </c>
      <c r="C69" s="29" t="s">
        <v>166</v>
      </c>
      <c r="D69" s="16">
        <v>7000.3</v>
      </c>
      <c r="E69" s="16">
        <v>340.3</v>
      </c>
    </row>
    <row r="70" spans="1:5" ht="12.75">
      <c r="A70" s="9">
        <v>4313</v>
      </c>
      <c r="B70" s="22">
        <v>20</v>
      </c>
      <c r="C70" s="29" t="s">
        <v>198</v>
      </c>
      <c r="D70" s="16">
        <v>18158</v>
      </c>
      <c r="E70" s="16">
        <v>2816</v>
      </c>
    </row>
    <row r="71" spans="1:5" ht="12.75">
      <c r="A71" s="9">
        <v>4313</v>
      </c>
      <c r="B71" s="22">
        <v>21</v>
      </c>
      <c r="C71" s="29" t="s">
        <v>167</v>
      </c>
      <c r="D71" s="16">
        <v>14295</v>
      </c>
      <c r="E71" s="16">
        <v>1560</v>
      </c>
    </row>
    <row r="72" spans="1:5" ht="12.75">
      <c r="A72" s="9">
        <v>4316</v>
      </c>
      <c r="B72" s="22">
        <v>26</v>
      </c>
      <c r="C72" s="29" t="s">
        <v>199</v>
      </c>
      <c r="D72" s="16">
        <v>14294.3</v>
      </c>
      <c r="E72" s="16">
        <v>1761.3</v>
      </c>
    </row>
    <row r="73" spans="1:5" ht="12.75">
      <c r="A73" s="9">
        <v>4316</v>
      </c>
      <c r="B73" s="22">
        <v>24</v>
      </c>
      <c r="C73" s="29" t="s">
        <v>200</v>
      </c>
      <c r="D73" s="16">
        <v>16600.9</v>
      </c>
      <c r="E73" s="16">
        <v>257.5</v>
      </c>
    </row>
    <row r="74" spans="1:5" ht="12.75">
      <c r="A74" s="9">
        <v>4316</v>
      </c>
      <c r="B74" s="22">
        <v>28</v>
      </c>
      <c r="C74" s="29" t="s">
        <v>201</v>
      </c>
      <c r="D74" s="16">
        <v>8870.3</v>
      </c>
      <c r="E74" s="16">
        <v>121.3</v>
      </c>
    </row>
    <row r="75" spans="1:5" ht="12.75">
      <c r="A75" s="9">
        <v>4316</v>
      </c>
      <c r="B75" s="22">
        <v>27</v>
      </c>
      <c r="C75" s="29" t="s">
        <v>202</v>
      </c>
      <c r="D75" s="16">
        <v>5966.5</v>
      </c>
      <c r="E75" s="16">
        <v>331.4</v>
      </c>
    </row>
    <row r="76" spans="1:5" ht="12.75">
      <c r="A76" s="9">
        <v>4316</v>
      </c>
      <c r="B76" s="22">
        <v>25</v>
      </c>
      <c r="C76" s="29" t="s">
        <v>203</v>
      </c>
      <c r="D76" s="16">
        <v>6338.4</v>
      </c>
      <c r="E76" s="16">
        <v>2614.9</v>
      </c>
    </row>
    <row r="77" spans="1:5" ht="9.75" customHeight="1">
      <c r="A77" s="50"/>
      <c r="B77" s="52"/>
      <c r="C77" s="72" t="s">
        <v>152</v>
      </c>
      <c r="D77" s="48">
        <f>SUM(D80:D218)</f>
        <v>284233</v>
      </c>
      <c r="E77" s="48">
        <f>SUM(E80:E218)</f>
        <v>42310.00000000001</v>
      </c>
    </row>
    <row r="78" spans="1:5" ht="12.75" customHeight="1">
      <c r="A78" s="50"/>
      <c r="B78" s="52"/>
      <c r="C78" s="54"/>
      <c r="D78" s="48"/>
      <c r="E78" s="48"/>
    </row>
    <row r="79" spans="1:5" ht="9.75" customHeight="1">
      <c r="A79" s="9"/>
      <c r="B79" s="22"/>
      <c r="C79" s="26" t="s">
        <v>2</v>
      </c>
      <c r="D79" s="45"/>
      <c r="E79" s="45"/>
    </row>
    <row r="80" spans="1:5" ht="12.75">
      <c r="A80" s="9">
        <v>3121</v>
      </c>
      <c r="B80" s="22">
        <v>1</v>
      </c>
      <c r="C80" s="30" t="s">
        <v>8</v>
      </c>
      <c r="D80" s="16">
        <v>2406</v>
      </c>
      <c r="E80" s="16">
        <v>174.1</v>
      </c>
    </row>
    <row r="81" spans="1:5" ht="12.75">
      <c r="A81" s="9">
        <v>3121</v>
      </c>
      <c r="B81" s="22">
        <v>2</v>
      </c>
      <c r="C81" s="30" t="s">
        <v>9</v>
      </c>
      <c r="D81" s="16">
        <v>3191</v>
      </c>
      <c r="E81" s="16">
        <v>125</v>
      </c>
    </row>
    <row r="82" spans="1:5" ht="12.75">
      <c r="A82" s="9">
        <v>3121</v>
      </c>
      <c r="B82" s="22">
        <v>3</v>
      </c>
      <c r="C82" s="30" t="s">
        <v>10</v>
      </c>
      <c r="D82" s="16">
        <v>1114</v>
      </c>
      <c r="E82" s="16">
        <v>196</v>
      </c>
    </row>
    <row r="83" spans="1:5" ht="12.75">
      <c r="A83" s="9">
        <v>3122</v>
      </c>
      <c r="B83" s="22">
        <v>4</v>
      </c>
      <c r="C83" s="30" t="s">
        <v>11</v>
      </c>
      <c r="D83" s="16">
        <v>3777</v>
      </c>
      <c r="E83" s="16">
        <v>954.4</v>
      </c>
    </row>
    <row r="84" spans="1:5" ht="12.75">
      <c r="A84" s="9">
        <v>3122</v>
      </c>
      <c r="B84" s="22">
        <v>5</v>
      </c>
      <c r="C84" s="30" t="s">
        <v>12</v>
      </c>
      <c r="D84" s="16">
        <v>2392</v>
      </c>
      <c r="E84" s="16">
        <v>109.4</v>
      </c>
    </row>
    <row r="85" spans="1:5" ht="12.75">
      <c r="A85" s="9">
        <v>3122</v>
      </c>
      <c r="B85" s="22">
        <v>6</v>
      </c>
      <c r="C85" s="30" t="s">
        <v>13</v>
      </c>
      <c r="D85" s="16">
        <v>2103</v>
      </c>
      <c r="E85" s="16">
        <v>309.8</v>
      </c>
    </row>
    <row r="86" spans="1:5" ht="12.75">
      <c r="A86" s="9">
        <v>3122</v>
      </c>
      <c r="B86" s="22">
        <v>7</v>
      </c>
      <c r="C86" s="30" t="s">
        <v>123</v>
      </c>
      <c r="D86" s="16">
        <v>3541</v>
      </c>
      <c r="E86" s="16">
        <v>472</v>
      </c>
    </row>
    <row r="87" spans="1:5" ht="12.75">
      <c r="A87" s="9">
        <v>3123</v>
      </c>
      <c r="B87" s="22">
        <v>8</v>
      </c>
      <c r="C87" s="30" t="s">
        <v>14</v>
      </c>
      <c r="D87" s="16">
        <v>7970</v>
      </c>
      <c r="E87" s="16">
        <v>1600.9</v>
      </c>
    </row>
    <row r="88" spans="1:5" ht="12.75">
      <c r="A88" s="9">
        <v>3123</v>
      </c>
      <c r="B88" s="22">
        <v>9</v>
      </c>
      <c r="C88" s="30" t="s">
        <v>15</v>
      </c>
      <c r="D88" s="16">
        <v>5027</v>
      </c>
      <c r="E88" s="16">
        <v>1111.7</v>
      </c>
    </row>
    <row r="89" spans="1:5" ht="12.75">
      <c r="A89" s="9">
        <v>3122</v>
      </c>
      <c r="B89" s="22">
        <v>10</v>
      </c>
      <c r="C89" s="30" t="s">
        <v>122</v>
      </c>
      <c r="D89" s="16">
        <v>1465</v>
      </c>
      <c r="E89" s="16">
        <v>240</v>
      </c>
    </row>
    <row r="90" spans="1:5" ht="12.75">
      <c r="A90" s="9">
        <v>3123</v>
      </c>
      <c r="B90" s="22">
        <v>11</v>
      </c>
      <c r="C90" s="30" t="s">
        <v>16</v>
      </c>
      <c r="D90" s="16">
        <v>3137</v>
      </c>
      <c r="E90" s="16">
        <v>728.3</v>
      </c>
    </row>
    <row r="91" spans="1:5" ht="12.75">
      <c r="A91" s="9">
        <v>3122</v>
      </c>
      <c r="B91" s="22">
        <v>12</v>
      </c>
      <c r="C91" s="30" t="s">
        <v>17</v>
      </c>
      <c r="D91" s="16">
        <v>1204</v>
      </c>
      <c r="E91" s="16">
        <v>87</v>
      </c>
    </row>
    <row r="92" spans="1:5" ht="12.75">
      <c r="A92" s="9">
        <v>3122</v>
      </c>
      <c r="B92" s="22">
        <v>13</v>
      </c>
      <c r="C92" s="30" t="s">
        <v>18</v>
      </c>
      <c r="D92" s="16">
        <v>1342</v>
      </c>
      <c r="E92" s="16">
        <v>108.8</v>
      </c>
    </row>
    <row r="93" spans="1:5" ht="12.75">
      <c r="A93" s="9">
        <v>3122</v>
      </c>
      <c r="B93" s="22">
        <v>14</v>
      </c>
      <c r="C93" s="30" t="s">
        <v>19</v>
      </c>
      <c r="D93" s="16">
        <v>8002</v>
      </c>
      <c r="E93" s="16">
        <v>693.9</v>
      </c>
    </row>
    <row r="94" spans="1:5" ht="12.75">
      <c r="A94" s="9">
        <v>3122</v>
      </c>
      <c r="B94" s="22">
        <v>15</v>
      </c>
      <c r="C94" s="30" t="s">
        <v>20</v>
      </c>
      <c r="D94" s="16">
        <v>936</v>
      </c>
      <c r="E94" s="16">
        <v>140.3</v>
      </c>
    </row>
    <row r="95" spans="1:5" ht="12.75">
      <c r="A95" s="9">
        <v>3123</v>
      </c>
      <c r="B95" s="22">
        <v>16</v>
      </c>
      <c r="C95" s="30" t="s">
        <v>21</v>
      </c>
      <c r="D95" s="16">
        <v>4021</v>
      </c>
      <c r="E95" s="16">
        <v>793.7</v>
      </c>
    </row>
    <row r="96" spans="1:5" ht="12.75">
      <c r="A96" s="9">
        <v>3123</v>
      </c>
      <c r="B96" s="24">
        <v>17</v>
      </c>
      <c r="C96" s="31" t="s">
        <v>22</v>
      </c>
      <c r="D96" s="19">
        <v>5264</v>
      </c>
      <c r="E96" s="19">
        <v>760.8</v>
      </c>
    </row>
    <row r="97" spans="1:5" ht="12.75">
      <c r="A97" s="9">
        <v>3123</v>
      </c>
      <c r="B97" s="22">
        <v>18</v>
      </c>
      <c r="C97" s="30" t="s">
        <v>23</v>
      </c>
      <c r="D97" s="16">
        <v>2290</v>
      </c>
      <c r="E97" s="16">
        <v>43.6</v>
      </c>
    </row>
    <row r="98" spans="1:5" ht="12.75">
      <c r="A98" s="9">
        <v>3125</v>
      </c>
      <c r="B98" s="22">
        <v>19</v>
      </c>
      <c r="C98" s="30" t="s">
        <v>24</v>
      </c>
      <c r="D98" s="16">
        <v>4467</v>
      </c>
      <c r="E98" s="16">
        <v>1370</v>
      </c>
    </row>
    <row r="99" spans="1:5" ht="12.75">
      <c r="A99" s="9">
        <v>3114</v>
      </c>
      <c r="B99" s="22">
        <v>20</v>
      </c>
      <c r="C99" s="30" t="s">
        <v>25</v>
      </c>
      <c r="D99" s="16">
        <v>2392</v>
      </c>
      <c r="E99" s="16">
        <v>497.3</v>
      </c>
    </row>
    <row r="100" spans="1:5" ht="12.75">
      <c r="A100" s="9">
        <v>3116</v>
      </c>
      <c r="B100" s="22">
        <v>21</v>
      </c>
      <c r="C100" s="32" t="s">
        <v>26</v>
      </c>
      <c r="D100" s="16">
        <v>5148</v>
      </c>
      <c r="E100" s="16">
        <v>830.6</v>
      </c>
    </row>
    <row r="101" spans="1:5" ht="12.75">
      <c r="A101" s="9">
        <v>4322</v>
      </c>
      <c r="B101" s="22">
        <v>22</v>
      </c>
      <c r="C101" s="30" t="s">
        <v>27</v>
      </c>
      <c r="D101" s="16">
        <v>2599</v>
      </c>
      <c r="E101" s="16">
        <v>112.5</v>
      </c>
    </row>
    <row r="102" spans="1:5" ht="12.75">
      <c r="A102" s="9">
        <v>3145</v>
      </c>
      <c r="B102" s="22">
        <v>23</v>
      </c>
      <c r="C102" s="30" t="s">
        <v>28</v>
      </c>
      <c r="D102" s="16">
        <v>1955</v>
      </c>
      <c r="E102" s="16">
        <v>415</v>
      </c>
    </row>
    <row r="103" spans="1:5" ht="12.75">
      <c r="A103" s="9">
        <v>3114</v>
      </c>
      <c r="B103" s="22">
        <v>24</v>
      </c>
      <c r="C103" s="30" t="s">
        <v>29</v>
      </c>
      <c r="D103" s="16">
        <v>497</v>
      </c>
      <c r="E103" s="16">
        <v>0</v>
      </c>
    </row>
    <row r="104" spans="1:5" ht="12.75">
      <c r="A104" s="9">
        <v>3114</v>
      </c>
      <c r="B104" s="22">
        <v>25</v>
      </c>
      <c r="C104" s="30" t="s">
        <v>30</v>
      </c>
      <c r="D104" s="16">
        <v>546</v>
      </c>
      <c r="E104" s="16">
        <v>0</v>
      </c>
    </row>
    <row r="105" spans="1:5" ht="12.75">
      <c r="A105" s="9">
        <v>3114</v>
      </c>
      <c r="B105" s="22">
        <v>26</v>
      </c>
      <c r="C105" s="30" t="s">
        <v>31</v>
      </c>
      <c r="D105" s="16">
        <v>311</v>
      </c>
      <c r="E105" s="16">
        <v>0.4</v>
      </c>
    </row>
    <row r="106" spans="1:5" ht="12.75">
      <c r="A106" s="9">
        <v>3114</v>
      </c>
      <c r="B106" s="22">
        <v>27</v>
      </c>
      <c r="C106" s="30" t="s">
        <v>32</v>
      </c>
      <c r="D106" s="16">
        <v>262</v>
      </c>
      <c r="E106" s="16">
        <v>5</v>
      </c>
    </row>
    <row r="107" spans="1:5" ht="12.75">
      <c r="A107" s="9">
        <v>3112</v>
      </c>
      <c r="B107" s="22">
        <v>28</v>
      </c>
      <c r="C107" s="30" t="s">
        <v>33</v>
      </c>
      <c r="D107" s="16">
        <v>460</v>
      </c>
      <c r="E107" s="16">
        <v>24.5</v>
      </c>
    </row>
    <row r="108" spans="1:5" ht="12.75">
      <c r="A108" s="9">
        <v>3112</v>
      </c>
      <c r="B108" s="22">
        <v>29</v>
      </c>
      <c r="C108" s="30" t="s">
        <v>121</v>
      </c>
      <c r="D108" s="16">
        <v>459</v>
      </c>
      <c r="E108" s="16">
        <v>10.1</v>
      </c>
    </row>
    <row r="109" spans="1:5" ht="12.75">
      <c r="A109" s="9">
        <v>3112</v>
      </c>
      <c r="B109" s="22">
        <v>30</v>
      </c>
      <c r="C109" s="30" t="s">
        <v>34</v>
      </c>
      <c r="D109" s="16">
        <v>720</v>
      </c>
      <c r="E109" s="16">
        <v>164.6</v>
      </c>
    </row>
    <row r="110" spans="1:5" ht="12.75">
      <c r="A110" s="9">
        <v>3112</v>
      </c>
      <c r="B110" s="22">
        <v>31</v>
      </c>
      <c r="C110" s="32" t="s">
        <v>35</v>
      </c>
      <c r="D110" s="16">
        <v>110</v>
      </c>
      <c r="E110" s="16">
        <v>5.1</v>
      </c>
    </row>
    <row r="111" spans="1:5" ht="12.75">
      <c r="A111" s="9">
        <v>3145</v>
      </c>
      <c r="B111" s="22">
        <v>32</v>
      </c>
      <c r="C111" s="30" t="s">
        <v>36</v>
      </c>
      <c r="D111" s="16">
        <v>938</v>
      </c>
      <c r="E111" s="16">
        <v>346</v>
      </c>
    </row>
    <row r="112" spans="1:5" ht="12.75">
      <c r="A112" s="9">
        <v>3146</v>
      </c>
      <c r="B112" s="22">
        <v>33</v>
      </c>
      <c r="C112" s="32" t="s">
        <v>37</v>
      </c>
      <c r="D112" s="16">
        <v>651</v>
      </c>
      <c r="E112" s="16">
        <v>5</v>
      </c>
    </row>
    <row r="113" spans="1:5" ht="12.75">
      <c r="A113" s="9">
        <v>3142</v>
      </c>
      <c r="B113" s="22">
        <v>35</v>
      </c>
      <c r="C113" s="32" t="s">
        <v>38</v>
      </c>
      <c r="D113" s="16">
        <v>2790</v>
      </c>
      <c r="E113" s="16">
        <v>1340.4</v>
      </c>
    </row>
    <row r="114" spans="1:5" ht="12.75">
      <c r="A114" s="9">
        <v>3121</v>
      </c>
      <c r="B114" s="22">
        <v>38</v>
      </c>
      <c r="C114" s="32" t="s">
        <v>39</v>
      </c>
      <c r="D114" s="16">
        <v>1792</v>
      </c>
      <c r="E114" s="16">
        <v>77.5</v>
      </c>
    </row>
    <row r="115" spans="1:5" ht="12.75">
      <c r="A115" s="9">
        <v>3121</v>
      </c>
      <c r="B115" s="22">
        <v>39</v>
      </c>
      <c r="C115" s="32" t="s">
        <v>191</v>
      </c>
      <c r="D115" s="16">
        <v>2037</v>
      </c>
      <c r="E115" s="16">
        <v>240</v>
      </c>
    </row>
    <row r="116" spans="1:5" ht="12.75">
      <c r="A116" s="9">
        <v>3121</v>
      </c>
      <c r="B116" s="22">
        <v>40</v>
      </c>
      <c r="C116" s="32" t="s">
        <v>40</v>
      </c>
      <c r="D116" s="16">
        <v>2362</v>
      </c>
      <c r="E116" s="16">
        <v>340</v>
      </c>
    </row>
    <row r="117" spans="1:5" ht="12.75">
      <c r="A117" s="9">
        <v>3122</v>
      </c>
      <c r="B117" s="22">
        <v>41</v>
      </c>
      <c r="C117" s="32" t="s">
        <v>41</v>
      </c>
      <c r="D117" s="16">
        <v>2616</v>
      </c>
      <c r="E117" s="16">
        <v>263</v>
      </c>
    </row>
    <row r="118" spans="1:5" ht="12.75">
      <c r="A118" s="9">
        <v>3122</v>
      </c>
      <c r="B118" s="22">
        <v>42</v>
      </c>
      <c r="C118" s="32" t="s">
        <v>187</v>
      </c>
      <c r="D118" s="16">
        <v>5169</v>
      </c>
      <c r="E118" s="16">
        <v>1014.4</v>
      </c>
    </row>
    <row r="119" spans="1:5" ht="12.75">
      <c r="A119" s="9">
        <v>3122</v>
      </c>
      <c r="B119" s="22">
        <v>43</v>
      </c>
      <c r="C119" s="32" t="s">
        <v>42</v>
      </c>
      <c r="D119" s="16">
        <v>2100</v>
      </c>
      <c r="E119" s="16">
        <v>452</v>
      </c>
    </row>
    <row r="120" spans="1:5" ht="12.75">
      <c r="A120" s="9">
        <v>3123</v>
      </c>
      <c r="B120" s="22">
        <v>44</v>
      </c>
      <c r="C120" s="32" t="s">
        <v>43</v>
      </c>
      <c r="D120" s="16">
        <v>3009</v>
      </c>
      <c r="E120" s="16">
        <v>1096.4</v>
      </c>
    </row>
    <row r="121" spans="1:5" ht="12.75">
      <c r="A121" s="9">
        <v>3127</v>
      </c>
      <c r="B121" s="22">
        <v>45</v>
      </c>
      <c r="C121" s="32" t="s">
        <v>44</v>
      </c>
      <c r="D121" s="16">
        <v>6766</v>
      </c>
      <c r="E121" s="16">
        <v>632</v>
      </c>
    </row>
    <row r="122" spans="1:5" ht="12.75">
      <c r="A122" s="9">
        <v>3116</v>
      </c>
      <c r="B122" s="22">
        <v>46</v>
      </c>
      <c r="C122" s="32" t="s">
        <v>45</v>
      </c>
      <c r="D122" s="16">
        <v>1986</v>
      </c>
      <c r="E122" s="16">
        <v>214.2</v>
      </c>
    </row>
    <row r="123" spans="1:5" ht="12.75">
      <c r="A123" s="9">
        <v>3116</v>
      </c>
      <c r="B123" s="22">
        <v>47</v>
      </c>
      <c r="C123" s="32" t="s">
        <v>124</v>
      </c>
      <c r="D123" s="16">
        <v>2400</v>
      </c>
      <c r="E123" s="16">
        <v>65</v>
      </c>
    </row>
    <row r="124" spans="1:5" ht="12.75">
      <c r="A124" s="9">
        <v>3114</v>
      </c>
      <c r="B124" s="22">
        <v>48</v>
      </c>
      <c r="C124" s="32" t="s">
        <v>46</v>
      </c>
      <c r="D124" s="16">
        <v>411</v>
      </c>
      <c r="E124" s="16">
        <v>15.5</v>
      </c>
    </row>
    <row r="125" spans="1:5" ht="12.75">
      <c r="A125" s="9">
        <v>4322</v>
      </c>
      <c r="B125" s="22">
        <v>49</v>
      </c>
      <c r="C125" s="32" t="s">
        <v>125</v>
      </c>
      <c r="D125" s="16">
        <v>1976</v>
      </c>
      <c r="E125" s="16">
        <v>86.2</v>
      </c>
    </row>
    <row r="126" spans="1:5" ht="12.75">
      <c r="A126" s="9">
        <v>3421</v>
      </c>
      <c r="B126" s="22">
        <v>50</v>
      </c>
      <c r="C126" s="32" t="s">
        <v>47</v>
      </c>
      <c r="D126" s="16">
        <v>513</v>
      </c>
      <c r="E126" s="16">
        <v>132.9</v>
      </c>
    </row>
    <row r="127" spans="1:5" ht="12.75">
      <c r="A127" s="9">
        <v>3149</v>
      </c>
      <c r="B127" s="22">
        <v>52</v>
      </c>
      <c r="C127" s="32" t="s">
        <v>48</v>
      </c>
      <c r="D127" s="16">
        <v>290</v>
      </c>
      <c r="E127" s="16">
        <v>17.7</v>
      </c>
    </row>
    <row r="128" spans="1:5" ht="12.75">
      <c r="A128" s="9">
        <v>3123</v>
      </c>
      <c r="B128" s="22">
        <v>53</v>
      </c>
      <c r="C128" s="32" t="s">
        <v>192</v>
      </c>
      <c r="D128" s="16">
        <v>2894</v>
      </c>
      <c r="E128" s="16">
        <v>530</v>
      </c>
    </row>
    <row r="129" spans="1:5" ht="12.75">
      <c r="A129" s="9">
        <v>3123</v>
      </c>
      <c r="B129" s="22">
        <v>54</v>
      </c>
      <c r="C129" s="32" t="s">
        <v>49</v>
      </c>
      <c r="D129" s="16">
        <v>2645</v>
      </c>
      <c r="E129" s="16">
        <v>243</v>
      </c>
    </row>
    <row r="130" spans="1:5" ht="12.75">
      <c r="A130" s="9">
        <v>3123</v>
      </c>
      <c r="B130" s="22">
        <v>55</v>
      </c>
      <c r="C130" s="32" t="s">
        <v>171</v>
      </c>
      <c r="D130" s="16">
        <v>2228</v>
      </c>
      <c r="E130" s="16">
        <v>695</v>
      </c>
    </row>
    <row r="131" spans="1:5" ht="12.75">
      <c r="A131" s="9">
        <v>3123</v>
      </c>
      <c r="B131" s="22">
        <v>57</v>
      </c>
      <c r="C131" s="32" t="s">
        <v>186</v>
      </c>
      <c r="D131" s="16">
        <v>9448</v>
      </c>
      <c r="E131" s="16">
        <v>1770.1</v>
      </c>
    </row>
    <row r="132" spans="1:5" ht="12.75">
      <c r="A132" s="9">
        <v>3114</v>
      </c>
      <c r="B132" s="22">
        <v>58</v>
      </c>
      <c r="C132" s="32" t="s">
        <v>168</v>
      </c>
      <c r="D132" s="16">
        <v>849</v>
      </c>
      <c r="E132" s="16">
        <v>148</v>
      </c>
    </row>
    <row r="133" spans="1:5" ht="12.75">
      <c r="A133" s="9">
        <v>3114</v>
      </c>
      <c r="B133" s="22">
        <v>59</v>
      </c>
      <c r="C133" s="32" t="s">
        <v>193</v>
      </c>
      <c r="D133" s="16">
        <v>616</v>
      </c>
      <c r="E133" s="16">
        <v>72.6</v>
      </c>
    </row>
    <row r="134" spans="1:5" ht="12.75">
      <c r="A134" s="9">
        <v>3114</v>
      </c>
      <c r="B134" s="22">
        <v>60</v>
      </c>
      <c r="C134" s="32" t="s">
        <v>50</v>
      </c>
      <c r="D134" s="16">
        <v>390</v>
      </c>
      <c r="E134" s="16">
        <v>0</v>
      </c>
    </row>
    <row r="135" spans="1:5" ht="12.75">
      <c r="A135" s="9">
        <v>3114</v>
      </c>
      <c r="B135" s="22">
        <v>61</v>
      </c>
      <c r="C135" s="32" t="s">
        <v>51</v>
      </c>
      <c r="D135" s="16">
        <v>394</v>
      </c>
      <c r="E135" s="16">
        <v>0</v>
      </c>
    </row>
    <row r="136" spans="1:5" ht="12.75">
      <c r="A136" s="9">
        <v>3114</v>
      </c>
      <c r="B136" s="22">
        <v>62</v>
      </c>
      <c r="C136" s="32" t="s">
        <v>52</v>
      </c>
      <c r="D136" s="16">
        <v>653</v>
      </c>
      <c r="E136" s="16">
        <v>0</v>
      </c>
    </row>
    <row r="137" spans="1:5" ht="12.75">
      <c r="A137" s="9">
        <v>3114</v>
      </c>
      <c r="B137" s="22">
        <v>63</v>
      </c>
      <c r="C137" s="32" t="s">
        <v>53</v>
      </c>
      <c r="D137" s="16">
        <v>896</v>
      </c>
      <c r="E137" s="16">
        <v>6.7</v>
      </c>
    </row>
    <row r="138" spans="1:5" ht="12.75">
      <c r="A138" s="9">
        <v>3114</v>
      </c>
      <c r="B138" s="22">
        <v>64</v>
      </c>
      <c r="C138" s="32" t="s">
        <v>54</v>
      </c>
      <c r="D138" s="16">
        <v>414</v>
      </c>
      <c r="E138" s="16">
        <v>0</v>
      </c>
    </row>
    <row r="139" spans="1:5" ht="12.75">
      <c r="A139" s="9">
        <v>3114</v>
      </c>
      <c r="B139" s="22">
        <v>65</v>
      </c>
      <c r="C139" s="32" t="s">
        <v>55</v>
      </c>
      <c r="D139" s="16">
        <v>364</v>
      </c>
      <c r="E139" s="16">
        <v>0</v>
      </c>
    </row>
    <row r="140" spans="1:5" ht="12.75">
      <c r="A140" s="9">
        <v>3146</v>
      </c>
      <c r="B140" s="22">
        <v>66</v>
      </c>
      <c r="C140" s="32" t="s">
        <v>56</v>
      </c>
      <c r="D140" s="16">
        <v>456</v>
      </c>
      <c r="E140" s="16">
        <v>0</v>
      </c>
    </row>
    <row r="141" spans="1:5" ht="12.75">
      <c r="A141" s="9">
        <v>3121</v>
      </c>
      <c r="B141" s="22">
        <v>67</v>
      </c>
      <c r="C141" s="32" t="s">
        <v>57</v>
      </c>
      <c r="D141" s="16">
        <v>2536</v>
      </c>
      <c r="E141" s="16">
        <v>491.5</v>
      </c>
    </row>
    <row r="142" spans="1:5" ht="12.75">
      <c r="A142" s="9">
        <v>3121</v>
      </c>
      <c r="B142" s="22">
        <v>68</v>
      </c>
      <c r="C142" s="32" t="s">
        <v>58</v>
      </c>
      <c r="D142" s="16">
        <v>3084</v>
      </c>
      <c r="E142" s="16">
        <v>217.5</v>
      </c>
    </row>
    <row r="143" spans="1:5" ht="12.75">
      <c r="A143" s="9">
        <v>3122</v>
      </c>
      <c r="B143" s="22">
        <v>69</v>
      </c>
      <c r="C143" s="33" t="s">
        <v>120</v>
      </c>
      <c r="D143" s="16">
        <v>2824</v>
      </c>
      <c r="E143" s="16">
        <v>260</v>
      </c>
    </row>
    <row r="144" spans="1:5" ht="12.75">
      <c r="A144" s="9">
        <v>3122</v>
      </c>
      <c r="B144" s="24">
        <v>70</v>
      </c>
      <c r="C144" s="34" t="s">
        <v>59</v>
      </c>
      <c r="D144" s="19">
        <v>1745</v>
      </c>
      <c r="E144" s="19">
        <v>283.7</v>
      </c>
    </row>
    <row r="145" spans="1:5" ht="12.75">
      <c r="A145" s="9">
        <v>3122</v>
      </c>
      <c r="B145" s="22">
        <v>71</v>
      </c>
      <c r="C145" s="33" t="s">
        <v>119</v>
      </c>
      <c r="D145" s="16">
        <v>1209</v>
      </c>
      <c r="E145" s="16">
        <v>91.7</v>
      </c>
    </row>
    <row r="146" spans="1:5" ht="12.75">
      <c r="A146" s="9">
        <v>3122</v>
      </c>
      <c r="B146" s="22">
        <v>72</v>
      </c>
      <c r="C146" s="32" t="s">
        <v>188</v>
      </c>
      <c r="D146" s="16">
        <v>4302</v>
      </c>
      <c r="E146" s="16">
        <v>603.8</v>
      </c>
    </row>
    <row r="147" spans="1:5" ht="12.75">
      <c r="A147" s="9">
        <v>3145</v>
      </c>
      <c r="B147" s="22">
        <v>73</v>
      </c>
      <c r="C147" s="32" t="s">
        <v>60</v>
      </c>
      <c r="D147" s="16">
        <v>1607</v>
      </c>
      <c r="E147" s="16">
        <v>66</v>
      </c>
    </row>
    <row r="148" spans="1:5" ht="12.75">
      <c r="A148" s="9">
        <v>4322</v>
      </c>
      <c r="B148" s="22">
        <v>74</v>
      </c>
      <c r="C148" s="32" t="s">
        <v>61</v>
      </c>
      <c r="D148" s="16">
        <v>1480</v>
      </c>
      <c r="E148" s="16">
        <v>37.4</v>
      </c>
    </row>
    <row r="149" spans="1:5" ht="12.75">
      <c r="A149" s="9">
        <v>3421</v>
      </c>
      <c r="B149" s="22">
        <v>75</v>
      </c>
      <c r="C149" s="32" t="s">
        <v>62</v>
      </c>
      <c r="D149" s="16">
        <v>305</v>
      </c>
      <c r="E149" s="16">
        <v>20.5</v>
      </c>
    </row>
    <row r="150" spans="1:5" ht="12.75">
      <c r="A150" s="9">
        <v>3123</v>
      </c>
      <c r="B150" s="22">
        <v>78</v>
      </c>
      <c r="C150" s="32" t="s">
        <v>153</v>
      </c>
      <c r="D150" s="16">
        <v>3215</v>
      </c>
      <c r="E150" s="16">
        <v>799.7</v>
      </c>
    </row>
    <row r="151" spans="1:5" ht="12.75">
      <c r="A151" s="9">
        <v>3114</v>
      </c>
      <c r="B151" s="22">
        <v>79</v>
      </c>
      <c r="C151" s="32" t="s">
        <v>63</v>
      </c>
      <c r="D151" s="16">
        <v>213</v>
      </c>
      <c r="E151" s="16">
        <v>16.2</v>
      </c>
    </row>
    <row r="152" spans="1:5" ht="12.75">
      <c r="A152" s="9">
        <v>4322</v>
      </c>
      <c r="B152" s="22">
        <v>80</v>
      </c>
      <c r="C152" s="32" t="s">
        <v>64</v>
      </c>
      <c r="D152" s="16">
        <v>1718</v>
      </c>
      <c r="E152" s="16">
        <v>139.5</v>
      </c>
    </row>
    <row r="153" spans="1:5" ht="12.75">
      <c r="A153" s="9">
        <v>3114</v>
      </c>
      <c r="B153" s="22">
        <v>81</v>
      </c>
      <c r="C153" s="32" t="s">
        <v>65</v>
      </c>
      <c r="D153" s="16">
        <v>998</v>
      </c>
      <c r="E153" s="16">
        <v>0</v>
      </c>
    </row>
    <row r="154" spans="1:5" ht="12.75">
      <c r="A154" s="9">
        <v>3231</v>
      </c>
      <c r="B154" s="22">
        <v>82</v>
      </c>
      <c r="C154" s="32" t="s">
        <v>66</v>
      </c>
      <c r="D154" s="16">
        <v>108</v>
      </c>
      <c r="E154" s="16">
        <v>7.6</v>
      </c>
    </row>
    <row r="155" spans="1:5" ht="12.75">
      <c r="A155" s="9">
        <v>3116</v>
      </c>
      <c r="B155" s="22">
        <v>83</v>
      </c>
      <c r="C155" s="32" t="s">
        <v>67</v>
      </c>
      <c r="D155" s="16">
        <v>2046</v>
      </c>
      <c r="E155" s="16">
        <v>96</v>
      </c>
    </row>
    <row r="156" spans="1:5" ht="12.75">
      <c r="A156" s="9">
        <v>3146</v>
      </c>
      <c r="B156" s="22">
        <v>84</v>
      </c>
      <c r="C156" s="32" t="s">
        <v>118</v>
      </c>
      <c r="D156" s="16">
        <v>400</v>
      </c>
      <c r="E156" s="16">
        <v>0</v>
      </c>
    </row>
    <row r="157" spans="1:5" ht="12.75">
      <c r="A157" s="9">
        <v>3231</v>
      </c>
      <c r="B157" s="22">
        <v>86</v>
      </c>
      <c r="C157" s="32" t="s">
        <v>68</v>
      </c>
      <c r="D157" s="16">
        <v>5</v>
      </c>
      <c r="E157" s="16">
        <v>5</v>
      </c>
    </row>
    <row r="158" spans="1:5" ht="12.75">
      <c r="A158" s="9">
        <v>3231</v>
      </c>
      <c r="B158" s="22">
        <v>87</v>
      </c>
      <c r="C158" s="32" t="s">
        <v>69</v>
      </c>
      <c r="D158" s="16">
        <v>0</v>
      </c>
      <c r="E158" s="16">
        <v>0</v>
      </c>
    </row>
    <row r="159" spans="1:5" ht="12.75">
      <c r="A159" s="9">
        <v>3231</v>
      </c>
      <c r="B159" s="22">
        <v>88</v>
      </c>
      <c r="C159" s="32" t="s">
        <v>70</v>
      </c>
      <c r="D159" s="16">
        <v>4</v>
      </c>
      <c r="E159" s="16">
        <v>4</v>
      </c>
    </row>
    <row r="160" spans="1:5" ht="12.75">
      <c r="A160" s="9">
        <v>3231</v>
      </c>
      <c r="B160" s="22">
        <v>89</v>
      </c>
      <c r="C160" s="32" t="s">
        <v>71</v>
      </c>
      <c r="D160" s="16">
        <v>0</v>
      </c>
      <c r="E160" s="16">
        <v>0.2</v>
      </c>
    </row>
    <row r="161" spans="1:5" ht="12.75">
      <c r="A161" s="9">
        <v>3121</v>
      </c>
      <c r="B161" s="22">
        <v>90</v>
      </c>
      <c r="C161" s="32" t="s">
        <v>172</v>
      </c>
      <c r="D161" s="16">
        <v>2155</v>
      </c>
      <c r="E161" s="16">
        <v>41.5</v>
      </c>
    </row>
    <row r="162" spans="1:5" ht="12.75">
      <c r="A162" s="9">
        <v>3121</v>
      </c>
      <c r="B162" s="22">
        <v>91</v>
      </c>
      <c r="C162" s="32" t="s">
        <v>72</v>
      </c>
      <c r="D162" s="16">
        <v>1914</v>
      </c>
      <c r="E162" s="16">
        <v>448.7</v>
      </c>
    </row>
    <row r="163" spans="1:5" ht="12.75">
      <c r="A163" s="9">
        <v>3121</v>
      </c>
      <c r="B163" s="22">
        <v>92</v>
      </c>
      <c r="C163" s="32" t="s">
        <v>73</v>
      </c>
      <c r="D163" s="16">
        <v>2385</v>
      </c>
      <c r="E163" s="16">
        <v>244.5</v>
      </c>
    </row>
    <row r="164" spans="1:5" ht="12.75">
      <c r="A164" s="9">
        <v>3122</v>
      </c>
      <c r="B164" s="22">
        <v>93</v>
      </c>
      <c r="C164" s="32" t="s">
        <v>74</v>
      </c>
      <c r="D164" s="16">
        <v>1602</v>
      </c>
      <c r="E164" s="16">
        <v>472</v>
      </c>
    </row>
    <row r="165" spans="1:5" ht="12.75">
      <c r="A165" s="9">
        <v>3122</v>
      </c>
      <c r="B165" s="22">
        <v>94</v>
      </c>
      <c r="C165" s="32" t="s">
        <v>75</v>
      </c>
      <c r="D165" s="16">
        <v>3960</v>
      </c>
      <c r="E165" s="16">
        <v>682.5</v>
      </c>
    </row>
    <row r="166" spans="1:5" ht="12.75">
      <c r="A166" s="9">
        <v>3122</v>
      </c>
      <c r="B166" s="22">
        <v>95</v>
      </c>
      <c r="C166" s="32" t="s">
        <v>76</v>
      </c>
      <c r="D166" s="16">
        <v>2013</v>
      </c>
      <c r="E166" s="16">
        <v>360.4</v>
      </c>
    </row>
    <row r="167" spans="1:5" ht="12.75">
      <c r="A167" s="9">
        <v>3122</v>
      </c>
      <c r="B167" s="22">
        <v>96</v>
      </c>
      <c r="C167" s="32" t="s">
        <v>77</v>
      </c>
      <c r="D167" s="16">
        <v>2167</v>
      </c>
      <c r="E167" s="16">
        <v>353</v>
      </c>
    </row>
    <row r="168" spans="1:5" ht="12.75">
      <c r="A168" s="9">
        <v>3123</v>
      </c>
      <c r="B168" s="22">
        <v>97</v>
      </c>
      <c r="C168" s="32" t="s">
        <v>78</v>
      </c>
      <c r="D168" s="16">
        <v>3730</v>
      </c>
      <c r="E168" s="16">
        <v>621</v>
      </c>
    </row>
    <row r="169" spans="1:5" ht="12.75">
      <c r="A169" s="9">
        <v>3123</v>
      </c>
      <c r="B169" s="22">
        <v>98</v>
      </c>
      <c r="C169" s="32" t="s">
        <v>79</v>
      </c>
      <c r="D169" s="16">
        <v>2726</v>
      </c>
      <c r="E169" s="16">
        <v>488</v>
      </c>
    </row>
    <row r="170" spans="1:5" ht="12.75">
      <c r="A170" s="9">
        <v>3123</v>
      </c>
      <c r="B170" s="22">
        <v>99</v>
      </c>
      <c r="C170" s="32" t="s">
        <v>154</v>
      </c>
      <c r="D170" s="16">
        <v>3560</v>
      </c>
      <c r="E170" s="16">
        <v>240</v>
      </c>
    </row>
    <row r="171" spans="1:5" ht="12.75">
      <c r="A171" s="9">
        <v>3123</v>
      </c>
      <c r="B171" s="22">
        <v>100</v>
      </c>
      <c r="C171" s="32" t="s">
        <v>80</v>
      </c>
      <c r="D171" s="16">
        <v>2666</v>
      </c>
      <c r="E171" s="16">
        <v>340</v>
      </c>
    </row>
    <row r="172" spans="1:5" ht="12.75">
      <c r="A172" s="9">
        <v>3125</v>
      </c>
      <c r="B172" s="22">
        <v>101</v>
      </c>
      <c r="C172" s="32" t="s">
        <v>81</v>
      </c>
      <c r="D172" s="16">
        <v>1964</v>
      </c>
      <c r="E172" s="16">
        <v>214.4</v>
      </c>
    </row>
    <row r="173" spans="1:5" ht="12.75">
      <c r="A173" s="9">
        <v>3147</v>
      </c>
      <c r="B173" s="22">
        <v>102</v>
      </c>
      <c r="C173" s="32" t="s">
        <v>155</v>
      </c>
      <c r="D173" s="16">
        <v>1994</v>
      </c>
      <c r="E173" s="16">
        <v>280</v>
      </c>
    </row>
    <row r="174" spans="1:5" ht="12.75">
      <c r="A174" s="9">
        <v>3114</v>
      </c>
      <c r="B174" s="22">
        <v>106</v>
      </c>
      <c r="C174" s="32" t="s">
        <v>82</v>
      </c>
      <c r="D174" s="16">
        <v>182</v>
      </c>
      <c r="E174" s="16">
        <v>1.8</v>
      </c>
    </row>
    <row r="175" spans="1:5" ht="12.75">
      <c r="A175" s="9">
        <v>3421</v>
      </c>
      <c r="B175" s="22">
        <v>107</v>
      </c>
      <c r="C175" s="32" t="s">
        <v>83</v>
      </c>
      <c r="D175" s="16">
        <v>615</v>
      </c>
      <c r="E175" s="16">
        <v>35</v>
      </c>
    </row>
    <row r="176" spans="1:5" ht="12.75">
      <c r="A176" s="9">
        <v>3146</v>
      </c>
      <c r="B176" s="22">
        <v>108</v>
      </c>
      <c r="C176" s="32" t="s">
        <v>84</v>
      </c>
      <c r="D176" s="16">
        <v>390</v>
      </c>
      <c r="E176" s="16">
        <v>4.9</v>
      </c>
    </row>
    <row r="177" spans="1:5" ht="12.75">
      <c r="A177" s="9">
        <v>3121</v>
      </c>
      <c r="B177" s="22">
        <v>109</v>
      </c>
      <c r="C177" s="32" t="s">
        <v>85</v>
      </c>
      <c r="D177" s="16">
        <v>1818</v>
      </c>
      <c r="E177" s="16">
        <v>141.2</v>
      </c>
    </row>
    <row r="178" spans="1:5" ht="12.75" customHeight="1">
      <c r="A178" s="9">
        <v>3121</v>
      </c>
      <c r="B178" s="22">
        <v>110</v>
      </c>
      <c r="C178" s="32" t="s">
        <v>86</v>
      </c>
      <c r="D178" s="16">
        <v>3775</v>
      </c>
      <c r="E178" s="16">
        <v>146.5</v>
      </c>
    </row>
    <row r="179" spans="1:5" ht="12.75" customHeight="1">
      <c r="A179" s="9">
        <v>3121</v>
      </c>
      <c r="B179" s="22">
        <v>111</v>
      </c>
      <c r="C179" s="32" t="s">
        <v>126</v>
      </c>
      <c r="D179" s="16">
        <v>1712</v>
      </c>
      <c r="E179" s="16">
        <v>580.6</v>
      </c>
    </row>
    <row r="180" spans="1:5" ht="12.75">
      <c r="A180" s="9">
        <v>3121</v>
      </c>
      <c r="B180" s="22">
        <v>112</v>
      </c>
      <c r="C180" s="32" t="s">
        <v>87</v>
      </c>
      <c r="D180" s="16">
        <v>1869</v>
      </c>
      <c r="E180" s="16">
        <v>190.5</v>
      </c>
    </row>
    <row r="181" spans="1:5" ht="12.75">
      <c r="A181" s="9">
        <v>3121</v>
      </c>
      <c r="B181" s="22">
        <v>113</v>
      </c>
      <c r="C181" s="32" t="s">
        <v>194</v>
      </c>
      <c r="D181" s="16">
        <v>2259</v>
      </c>
      <c r="E181" s="16">
        <v>54.6</v>
      </c>
    </row>
    <row r="182" spans="1:5" ht="12.75">
      <c r="A182" s="9">
        <v>3122</v>
      </c>
      <c r="B182" s="22">
        <v>114</v>
      </c>
      <c r="C182" s="32" t="s">
        <v>88</v>
      </c>
      <c r="D182" s="16">
        <v>1922</v>
      </c>
      <c r="E182" s="16">
        <v>259.9</v>
      </c>
    </row>
    <row r="183" spans="1:5" ht="12.75">
      <c r="A183" s="9">
        <v>3122</v>
      </c>
      <c r="B183" s="22">
        <v>115</v>
      </c>
      <c r="C183" s="32" t="s">
        <v>89</v>
      </c>
      <c r="D183" s="16">
        <v>3696</v>
      </c>
      <c r="E183" s="16">
        <v>346</v>
      </c>
    </row>
    <row r="184" spans="1:5" ht="12.75">
      <c r="A184" s="9">
        <v>3122</v>
      </c>
      <c r="B184" s="22">
        <v>116</v>
      </c>
      <c r="C184" s="32" t="s">
        <v>90</v>
      </c>
      <c r="D184" s="16">
        <v>4783</v>
      </c>
      <c r="E184" s="16">
        <v>490</v>
      </c>
    </row>
    <row r="185" spans="1:5" ht="12.75">
      <c r="A185" s="9">
        <v>3122</v>
      </c>
      <c r="B185" s="22">
        <v>117</v>
      </c>
      <c r="C185" s="32" t="s">
        <v>91</v>
      </c>
      <c r="D185" s="16">
        <v>1737</v>
      </c>
      <c r="E185" s="16">
        <v>98.2</v>
      </c>
    </row>
    <row r="186" spans="1:5" ht="12.75">
      <c r="A186" s="9">
        <v>3123</v>
      </c>
      <c r="B186" s="22">
        <v>118</v>
      </c>
      <c r="C186" s="32" t="s">
        <v>92</v>
      </c>
      <c r="D186" s="16">
        <v>3693</v>
      </c>
      <c r="E186" s="16">
        <v>810</v>
      </c>
    </row>
    <row r="187" spans="1:5" ht="12.75">
      <c r="A187" s="9">
        <v>3123</v>
      </c>
      <c r="B187" s="22">
        <v>119</v>
      </c>
      <c r="C187" s="32" t="s">
        <v>93</v>
      </c>
      <c r="D187" s="16">
        <v>4652</v>
      </c>
      <c r="E187" s="16">
        <v>800</v>
      </c>
    </row>
    <row r="188" spans="1:5" ht="12.75">
      <c r="A188" s="9">
        <v>3123</v>
      </c>
      <c r="B188" s="22">
        <v>120</v>
      </c>
      <c r="C188" s="32" t="s">
        <v>94</v>
      </c>
      <c r="D188" s="16">
        <v>799</v>
      </c>
      <c r="E188" s="16">
        <v>48.1</v>
      </c>
    </row>
    <row r="189" spans="1:5" ht="12.75">
      <c r="A189" s="9">
        <v>3123</v>
      </c>
      <c r="B189" s="22">
        <v>121</v>
      </c>
      <c r="C189" s="32" t="s">
        <v>95</v>
      </c>
      <c r="D189" s="16">
        <v>2760</v>
      </c>
      <c r="E189" s="16">
        <v>735</v>
      </c>
    </row>
    <row r="190" spans="1:5" ht="12.75">
      <c r="A190" s="9">
        <v>3123</v>
      </c>
      <c r="B190" s="22">
        <v>122</v>
      </c>
      <c r="C190" s="32" t="s">
        <v>195</v>
      </c>
      <c r="D190" s="16">
        <v>5542</v>
      </c>
      <c r="E190" s="16">
        <v>428</v>
      </c>
    </row>
    <row r="191" spans="1:5" ht="12.75">
      <c r="A191" s="9">
        <v>3124</v>
      </c>
      <c r="B191" s="22">
        <v>123</v>
      </c>
      <c r="C191" s="32" t="s">
        <v>127</v>
      </c>
      <c r="D191" s="16">
        <v>2865</v>
      </c>
      <c r="E191" s="16">
        <v>377.3</v>
      </c>
    </row>
    <row r="192" spans="1:5" ht="12.75">
      <c r="A192" s="9">
        <v>3112</v>
      </c>
      <c r="B192" s="22">
        <v>125</v>
      </c>
      <c r="C192" s="32" t="s">
        <v>96</v>
      </c>
      <c r="D192" s="16">
        <v>787</v>
      </c>
      <c r="E192" s="16">
        <v>8</v>
      </c>
    </row>
    <row r="193" spans="1:5" ht="12.75">
      <c r="A193" s="9">
        <v>3114</v>
      </c>
      <c r="B193" s="22">
        <v>126</v>
      </c>
      <c r="C193" s="32" t="s">
        <v>170</v>
      </c>
      <c r="D193" s="16">
        <v>581</v>
      </c>
      <c r="E193" s="16">
        <v>0</v>
      </c>
    </row>
    <row r="194" spans="1:5" ht="12.75">
      <c r="A194" s="9">
        <v>4322</v>
      </c>
      <c r="B194" s="22">
        <v>127</v>
      </c>
      <c r="C194" s="32" t="s">
        <v>97</v>
      </c>
      <c r="D194" s="16">
        <v>1720</v>
      </c>
      <c r="E194" s="16">
        <v>51.2</v>
      </c>
    </row>
    <row r="195" spans="1:5" ht="12.75">
      <c r="A195" s="9">
        <v>4322</v>
      </c>
      <c r="B195" s="22">
        <v>128</v>
      </c>
      <c r="C195" s="32" t="s">
        <v>98</v>
      </c>
      <c r="D195" s="16">
        <v>2131</v>
      </c>
      <c r="E195" s="16">
        <v>114</v>
      </c>
    </row>
    <row r="196" spans="1:5" ht="12.75">
      <c r="A196" s="9">
        <v>3147</v>
      </c>
      <c r="B196" s="22">
        <v>129</v>
      </c>
      <c r="C196" s="32" t="s">
        <v>99</v>
      </c>
      <c r="D196" s="16">
        <v>850</v>
      </c>
      <c r="E196" s="16">
        <v>117.3</v>
      </c>
    </row>
    <row r="197" spans="1:5" ht="12.75">
      <c r="A197" s="9">
        <v>3114</v>
      </c>
      <c r="B197" s="22">
        <v>130</v>
      </c>
      <c r="C197" s="32" t="s">
        <v>128</v>
      </c>
      <c r="D197" s="16">
        <v>1229</v>
      </c>
      <c r="E197" s="16">
        <v>0</v>
      </c>
    </row>
    <row r="198" spans="1:5" ht="12.75">
      <c r="A198" s="9">
        <v>3114</v>
      </c>
      <c r="B198" s="22">
        <v>131</v>
      </c>
      <c r="C198" s="32" t="s">
        <v>100</v>
      </c>
      <c r="D198" s="16">
        <v>326</v>
      </c>
      <c r="E198" s="16">
        <v>0</v>
      </c>
    </row>
    <row r="199" spans="1:5" ht="12.75">
      <c r="A199" s="9">
        <v>3114</v>
      </c>
      <c r="B199" s="22">
        <v>132</v>
      </c>
      <c r="C199" s="32" t="s">
        <v>101</v>
      </c>
      <c r="D199" s="16">
        <v>1926</v>
      </c>
      <c r="E199" s="16">
        <v>0</v>
      </c>
    </row>
    <row r="200" spans="1:5" ht="12.75">
      <c r="A200" s="9">
        <v>3114</v>
      </c>
      <c r="B200" s="22">
        <v>133</v>
      </c>
      <c r="C200" s="32" t="s">
        <v>102</v>
      </c>
      <c r="D200" s="16">
        <v>460</v>
      </c>
      <c r="E200" s="16">
        <v>0</v>
      </c>
    </row>
    <row r="201" spans="1:5" ht="12.75">
      <c r="A201" s="9">
        <v>3112</v>
      </c>
      <c r="B201" s="22">
        <v>134</v>
      </c>
      <c r="C201" s="35" t="s">
        <v>103</v>
      </c>
      <c r="D201" s="16">
        <v>103</v>
      </c>
      <c r="E201" s="16">
        <v>0</v>
      </c>
    </row>
    <row r="202" spans="1:5" ht="12.75">
      <c r="A202" s="9">
        <v>3114</v>
      </c>
      <c r="B202" s="22">
        <v>135</v>
      </c>
      <c r="C202" s="36" t="s">
        <v>117</v>
      </c>
      <c r="D202" s="16">
        <v>171</v>
      </c>
      <c r="E202" s="16">
        <v>0</v>
      </c>
    </row>
    <row r="203" spans="1:5" ht="12.75">
      <c r="A203" s="9">
        <v>3114</v>
      </c>
      <c r="B203" s="22">
        <v>136</v>
      </c>
      <c r="C203" s="35" t="s">
        <v>104</v>
      </c>
      <c r="D203" s="16">
        <v>926</v>
      </c>
      <c r="E203" s="16">
        <v>0</v>
      </c>
    </row>
    <row r="204" spans="1:5" ht="12.75" customHeight="1">
      <c r="A204" s="9">
        <v>3114</v>
      </c>
      <c r="B204" s="22">
        <v>137</v>
      </c>
      <c r="C204" s="32" t="s">
        <v>105</v>
      </c>
      <c r="D204" s="16">
        <v>280</v>
      </c>
      <c r="E204" s="16">
        <v>0</v>
      </c>
    </row>
    <row r="205" spans="1:5" ht="12.75" customHeight="1">
      <c r="A205" s="9">
        <v>3114</v>
      </c>
      <c r="B205" s="22">
        <v>138</v>
      </c>
      <c r="C205" s="35" t="s">
        <v>106</v>
      </c>
      <c r="D205" s="16">
        <v>47</v>
      </c>
      <c r="E205" s="16">
        <v>0</v>
      </c>
    </row>
    <row r="206" spans="1:5" ht="12.75">
      <c r="A206" s="9">
        <v>3114</v>
      </c>
      <c r="B206" s="22">
        <v>139</v>
      </c>
      <c r="C206" s="32" t="s">
        <v>107</v>
      </c>
      <c r="D206" s="16">
        <v>705</v>
      </c>
      <c r="E206" s="16">
        <v>0</v>
      </c>
    </row>
    <row r="207" spans="1:5" ht="12.75">
      <c r="A207" s="9">
        <v>3421</v>
      </c>
      <c r="B207" s="24">
        <v>140</v>
      </c>
      <c r="C207" s="37" t="s">
        <v>108</v>
      </c>
      <c r="D207" s="16">
        <v>522</v>
      </c>
      <c r="E207" s="16">
        <v>19.4</v>
      </c>
    </row>
    <row r="208" spans="1:5" ht="12.75">
      <c r="A208" s="9">
        <v>3146</v>
      </c>
      <c r="B208" s="24">
        <v>141</v>
      </c>
      <c r="C208" s="34" t="s">
        <v>109</v>
      </c>
      <c r="D208" s="19">
        <v>452</v>
      </c>
      <c r="E208" s="19">
        <v>0</v>
      </c>
    </row>
    <row r="209" spans="1:5" ht="12.75">
      <c r="A209" s="9">
        <v>3123</v>
      </c>
      <c r="B209" s="22">
        <v>143</v>
      </c>
      <c r="C209" s="38" t="s">
        <v>169</v>
      </c>
      <c r="D209" s="16">
        <v>2536</v>
      </c>
      <c r="E209" s="16">
        <v>341</v>
      </c>
    </row>
    <row r="210" spans="1:5" ht="12.75">
      <c r="A210" s="9">
        <v>3123</v>
      </c>
      <c r="B210" s="22">
        <v>144</v>
      </c>
      <c r="C210" s="39" t="s">
        <v>110</v>
      </c>
      <c r="D210" s="16">
        <v>6033</v>
      </c>
      <c r="E210" s="16">
        <v>4220.2</v>
      </c>
    </row>
    <row r="211" spans="1:5" ht="12.75">
      <c r="A211" s="9">
        <v>3123</v>
      </c>
      <c r="B211" s="22">
        <v>145</v>
      </c>
      <c r="C211" s="39" t="s">
        <v>111</v>
      </c>
      <c r="D211" s="16">
        <v>3417</v>
      </c>
      <c r="E211" s="16">
        <v>408.4</v>
      </c>
    </row>
    <row r="212" spans="1:5" ht="12.75">
      <c r="A212" s="9">
        <v>3123</v>
      </c>
      <c r="B212" s="22">
        <v>146</v>
      </c>
      <c r="C212" s="39" t="s">
        <v>112</v>
      </c>
      <c r="D212" s="16">
        <v>1679</v>
      </c>
      <c r="E212" s="16">
        <v>186.7</v>
      </c>
    </row>
    <row r="213" spans="1:5" ht="12.75">
      <c r="A213" s="9">
        <v>3123</v>
      </c>
      <c r="B213" s="22">
        <v>147</v>
      </c>
      <c r="C213" s="39" t="s">
        <v>113</v>
      </c>
      <c r="D213" s="16">
        <v>3032</v>
      </c>
      <c r="E213" s="16">
        <v>540.3</v>
      </c>
    </row>
    <row r="214" spans="1:5" ht="12.75">
      <c r="A214" s="9">
        <v>3123</v>
      </c>
      <c r="B214" s="22">
        <v>148</v>
      </c>
      <c r="C214" s="39" t="s">
        <v>114</v>
      </c>
      <c r="D214" s="16">
        <v>1590</v>
      </c>
      <c r="E214" s="16">
        <v>168.5</v>
      </c>
    </row>
    <row r="215" spans="1:5" ht="12.75">
      <c r="A215" s="9">
        <v>3123</v>
      </c>
      <c r="B215" s="22">
        <v>149</v>
      </c>
      <c r="C215" s="39" t="s">
        <v>115</v>
      </c>
      <c r="D215" s="16">
        <v>3724</v>
      </c>
      <c r="E215" s="16">
        <v>378.7</v>
      </c>
    </row>
    <row r="216" spans="1:5" ht="12.75">
      <c r="A216" s="12">
        <v>3123</v>
      </c>
      <c r="B216" s="10">
        <v>150</v>
      </c>
      <c r="C216" s="40" t="s">
        <v>116</v>
      </c>
      <c r="D216" s="20">
        <v>2621</v>
      </c>
      <c r="E216" s="20">
        <v>394</v>
      </c>
    </row>
    <row r="217" spans="1:5" ht="12.75">
      <c r="A217" s="9">
        <v>3114</v>
      </c>
      <c r="B217" s="22"/>
      <c r="C217" s="39" t="s">
        <v>190</v>
      </c>
      <c r="D217" s="16">
        <v>1080</v>
      </c>
      <c r="E217" s="16">
        <v>0</v>
      </c>
    </row>
    <row r="218" spans="1:5" ht="12.75">
      <c r="A218" s="9">
        <v>3114</v>
      </c>
      <c r="B218" s="22"/>
      <c r="C218" s="39" t="s">
        <v>189</v>
      </c>
      <c r="D218" s="16">
        <v>440</v>
      </c>
      <c r="E218" s="16">
        <v>0</v>
      </c>
    </row>
    <row r="219" spans="1:5" ht="12.75">
      <c r="A219" s="49"/>
      <c r="B219" s="51"/>
      <c r="C219" s="53" t="s">
        <v>204</v>
      </c>
      <c r="D219" s="47">
        <f>D222</f>
        <v>0</v>
      </c>
      <c r="E219" s="47">
        <f>E222</f>
        <v>0</v>
      </c>
    </row>
    <row r="220" spans="1:5" ht="12.75">
      <c r="A220" s="50"/>
      <c r="B220" s="52"/>
      <c r="C220" s="54"/>
      <c r="D220" s="48"/>
      <c r="E220" s="48"/>
    </row>
    <row r="221" spans="1:5" ht="12.75">
      <c r="A221" s="9"/>
      <c r="B221" s="22"/>
      <c r="C221" s="26" t="s">
        <v>2</v>
      </c>
      <c r="D221" s="16"/>
      <c r="E221" s="16"/>
    </row>
    <row r="222" spans="1:5" ht="13.5" thickBot="1">
      <c r="A222" s="41">
        <v>3639</v>
      </c>
      <c r="B222" s="42"/>
      <c r="C222" s="43" t="s">
        <v>205</v>
      </c>
      <c r="D222" s="44">
        <v>0</v>
      </c>
      <c r="E222" s="44">
        <v>0</v>
      </c>
    </row>
    <row r="223" spans="3:4" ht="12.75">
      <c r="C223" s="3"/>
      <c r="D223" s="6"/>
    </row>
    <row r="224" spans="3:4" ht="12.75">
      <c r="C224" s="3"/>
      <c r="D224" s="6"/>
    </row>
    <row r="225" spans="3:4" ht="12.75">
      <c r="C225" s="3"/>
      <c r="D225" s="6"/>
    </row>
    <row r="226" spans="3:4" ht="12.75">
      <c r="C226" s="3"/>
      <c r="D226" s="6"/>
    </row>
    <row r="227" spans="3:4" ht="12.75">
      <c r="C227" s="3"/>
      <c r="D227" s="6"/>
    </row>
    <row r="228" spans="3:4" ht="12.75">
      <c r="C228" s="3"/>
      <c r="D228" s="6"/>
    </row>
    <row r="229" spans="3:4" ht="12.75">
      <c r="C229" s="3"/>
      <c r="D229" s="6"/>
    </row>
    <row r="230" spans="3:4" ht="12.75">
      <c r="C230" s="3"/>
      <c r="D230" s="6"/>
    </row>
    <row r="231" spans="3:4" ht="12.75">
      <c r="C231" s="3"/>
      <c r="D231" s="6"/>
    </row>
    <row r="232" spans="3:4" ht="12.75">
      <c r="C232" s="3"/>
      <c r="D232" s="6"/>
    </row>
    <row r="233" spans="3:4" ht="12.75">
      <c r="C233" s="3"/>
      <c r="D233" s="6"/>
    </row>
    <row r="234" spans="3:4" ht="12.75">
      <c r="C234" s="3"/>
      <c r="D234" s="6"/>
    </row>
    <row r="235" spans="3:4" ht="12.75">
      <c r="C235" s="3"/>
      <c r="D235" s="6"/>
    </row>
    <row r="236" spans="3:4" ht="12.75">
      <c r="C236" s="3"/>
      <c r="D236" s="6"/>
    </row>
    <row r="237" spans="3:4" ht="12.75">
      <c r="C237" s="3"/>
      <c r="D237" s="6"/>
    </row>
    <row r="238" spans="3:4" ht="12.75">
      <c r="C238" s="3"/>
      <c r="D238" s="6"/>
    </row>
    <row r="239" spans="3:4" ht="12.75">
      <c r="C239" s="3"/>
      <c r="D239" s="6"/>
    </row>
    <row r="240" spans="3:4" ht="12.75">
      <c r="C240" s="3"/>
      <c r="D240" s="6"/>
    </row>
    <row r="241" spans="3:4" ht="12.75">
      <c r="C241" s="3"/>
      <c r="D241" s="6"/>
    </row>
    <row r="242" spans="3:4" ht="12.75">
      <c r="C242" s="3"/>
      <c r="D242" s="6"/>
    </row>
    <row r="243" spans="3:4" ht="12.75">
      <c r="C243" s="3"/>
      <c r="D243" s="6"/>
    </row>
    <row r="244" spans="3:4" ht="12.75">
      <c r="C244" s="3"/>
      <c r="D244" s="6"/>
    </row>
    <row r="245" spans="3:4" ht="12.75">
      <c r="C245" s="3"/>
      <c r="D245" s="6"/>
    </row>
    <row r="246" spans="3:4" ht="12.75">
      <c r="C246" s="3"/>
      <c r="D246" s="6"/>
    </row>
    <row r="247" spans="3:4" ht="12.75">
      <c r="C247" s="3"/>
      <c r="D247" s="6"/>
    </row>
    <row r="248" spans="3:4" ht="12.75">
      <c r="C248" s="3"/>
      <c r="D248" s="6"/>
    </row>
    <row r="249" spans="3:4" ht="12.75">
      <c r="C249" s="3"/>
      <c r="D249" s="6"/>
    </row>
    <row r="250" spans="3:4" ht="12.75">
      <c r="C250" s="3"/>
      <c r="D250" s="6"/>
    </row>
    <row r="251" spans="3:4" ht="12.75">
      <c r="C251" s="3"/>
      <c r="D251" s="6"/>
    </row>
    <row r="252" spans="3:4" ht="12.75">
      <c r="C252" s="3"/>
      <c r="D252" s="6"/>
    </row>
    <row r="253" spans="3:4" ht="12.75">
      <c r="C253" s="3"/>
      <c r="D253" s="6"/>
    </row>
    <row r="254" spans="3:4" ht="12.75">
      <c r="C254" s="3"/>
      <c r="D254" s="6"/>
    </row>
    <row r="255" spans="3:4" ht="12.75">
      <c r="C255" s="3"/>
      <c r="D255" s="6"/>
    </row>
    <row r="256" spans="3:4" ht="12.75">
      <c r="C256" s="3"/>
      <c r="D256" s="6"/>
    </row>
    <row r="257" spans="3:4" ht="12.75">
      <c r="C257" s="3"/>
      <c r="D257" s="6"/>
    </row>
    <row r="258" spans="3:4" ht="12.75">
      <c r="C258" s="3"/>
      <c r="D258" s="6"/>
    </row>
    <row r="259" spans="3:4" ht="12.75">
      <c r="C259" s="3"/>
      <c r="D259" s="6"/>
    </row>
    <row r="260" spans="3:4" ht="12.75">
      <c r="C260" s="3"/>
      <c r="D260" s="6"/>
    </row>
    <row r="261" spans="3:4" ht="12.75">
      <c r="C261" s="3"/>
      <c r="D261" s="6"/>
    </row>
    <row r="262" spans="3:4" ht="12.75">
      <c r="C262" s="3"/>
      <c r="D262" s="6"/>
    </row>
    <row r="263" spans="3:4" ht="12.75">
      <c r="C263" s="3"/>
      <c r="D263" s="6"/>
    </row>
    <row r="264" spans="3:4" ht="12.75">
      <c r="C264" s="3"/>
      <c r="D264" s="6"/>
    </row>
    <row r="265" spans="3:4" ht="12.75">
      <c r="C265" s="3"/>
      <c r="D265" s="6"/>
    </row>
    <row r="266" spans="3:4" ht="12.75">
      <c r="C266" s="3"/>
      <c r="D266" s="6"/>
    </row>
    <row r="267" spans="3:4" ht="12.75">
      <c r="C267" s="3"/>
      <c r="D267" s="6"/>
    </row>
    <row r="268" spans="3:4" ht="12.75">
      <c r="C268" s="3"/>
      <c r="D268" s="6"/>
    </row>
    <row r="269" spans="3:4" ht="12.75">
      <c r="C269" s="3"/>
      <c r="D269" s="6"/>
    </row>
    <row r="270" spans="3:4" ht="12.75">
      <c r="C270" s="3"/>
      <c r="D270" s="6"/>
    </row>
    <row r="271" spans="3:4" ht="12.75">
      <c r="C271" s="3"/>
      <c r="D271" s="6"/>
    </row>
    <row r="272" spans="3:4" ht="12.75">
      <c r="C272" s="3"/>
      <c r="D272" s="6"/>
    </row>
    <row r="273" spans="3:4" ht="12.75">
      <c r="C273" s="3"/>
      <c r="D273" s="6"/>
    </row>
    <row r="274" spans="3:4" ht="12.75">
      <c r="C274" s="3"/>
      <c r="D274" s="6"/>
    </row>
    <row r="275" spans="3:4" ht="12.75">
      <c r="C275" s="3"/>
      <c r="D275" s="6"/>
    </row>
    <row r="276" spans="3:4" ht="12.75">
      <c r="C276" s="3"/>
      <c r="D276" s="6"/>
    </row>
    <row r="277" spans="3:4" ht="12.75">
      <c r="C277" s="3"/>
      <c r="D277" s="6"/>
    </row>
    <row r="278" spans="3:4" ht="12.75">
      <c r="C278" s="3"/>
      <c r="D278" s="6"/>
    </row>
    <row r="279" spans="3:4" ht="12.75">
      <c r="C279" s="3"/>
      <c r="D279" s="6"/>
    </row>
    <row r="280" spans="3:4" ht="12.75">
      <c r="C280" s="3"/>
      <c r="D280" s="6"/>
    </row>
    <row r="281" spans="3:4" ht="12.75">
      <c r="C281" s="3"/>
      <c r="D281" s="6"/>
    </row>
    <row r="282" spans="3:4" ht="12.75">
      <c r="C282" s="3"/>
      <c r="D282" s="6"/>
    </row>
    <row r="283" spans="3:4" ht="12.75">
      <c r="C283" s="3"/>
      <c r="D283" s="6"/>
    </row>
    <row r="284" spans="3:4" ht="12.75">
      <c r="C284" s="3"/>
      <c r="D284" s="6"/>
    </row>
    <row r="285" spans="3:4" ht="12.75">
      <c r="C285" s="3"/>
      <c r="D285" s="6"/>
    </row>
    <row r="286" spans="3:4" ht="12.75">
      <c r="C286" s="3"/>
      <c r="D286" s="6"/>
    </row>
    <row r="287" spans="3:4" ht="12.75">
      <c r="C287" s="3"/>
      <c r="D287" s="6"/>
    </row>
    <row r="288" spans="3:4" ht="12.75">
      <c r="C288" s="3"/>
      <c r="D288" s="6"/>
    </row>
    <row r="289" spans="3:4" ht="12.75">
      <c r="C289" s="3"/>
      <c r="D289" s="6"/>
    </row>
    <row r="290" spans="3:4" ht="12.75">
      <c r="C290" s="3"/>
      <c r="D290" s="6"/>
    </row>
    <row r="291" spans="3:4" ht="12.75">
      <c r="C291" s="3"/>
      <c r="D291" s="6"/>
    </row>
    <row r="292" spans="3:4" ht="12.75">
      <c r="C292" s="3"/>
      <c r="D292" s="6"/>
    </row>
    <row r="293" spans="3:4" ht="12.75">
      <c r="C293" s="3"/>
      <c r="D293" s="6"/>
    </row>
    <row r="294" spans="3:4" ht="12.75">
      <c r="C294" s="3"/>
      <c r="D294" s="6"/>
    </row>
    <row r="295" spans="3:4" ht="12.75">
      <c r="C295" s="3"/>
      <c r="D295" s="6"/>
    </row>
    <row r="296" spans="3:4" ht="12.75">
      <c r="C296" s="3"/>
      <c r="D296" s="6"/>
    </row>
    <row r="297" spans="3:4" ht="12.75">
      <c r="C297" s="3"/>
      <c r="D297" s="6"/>
    </row>
    <row r="298" spans="3:4" ht="12.75">
      <c r="C298" s="3"/>
      <c r="D298" s="6"/>
    </row>
    <row r="299" spans="3:4" ht="12.75">
      <c r="C299" s="3"/>
      <c r="D299" s="6"/>
    </row>
    <row r="300" spans="3:4" ht="12.75">
      <c r="C300" s="3"/>
      <c r="D300" s="6"/>
    </row>
    <row r="301" spans="3:4" ht="12.75">
      <c r="C301" s="3"/>
      <c r="D301" s="6"/>
    </row>
    <row r="302" spans="3:4" ht="12.75">
      <c r="C302" s="3"/>
      <c r="D302" s="6"/>
    </row>
    <row r="303" spans="3:4" ht="12.75">
      <c r="C303" s="3"/>
      <c r="D303" s="6"/>
    </row>
    <row r="304" spans="3:4" ht="12.75">
      <c r="C304" s="3"/>
      <c r="D304" s="6"/>
    </row>
    <row r="305" spans="3:4" ht="12.75">
      <c r="C305" s="3"/>
      <c r="D305" s="6"/>
    </row>
    <row r="306" spans="3:4" ht="12.75">
      <c r="C306" s="3"/>
      <c r="D306" s="6"/>
    </row>
    <row r="307" spans="3:4" ht="12.75">
      <c r="C307" s="3"/>
      <c r="D307" s="6"/>
    </row>
    <row r="308" spans="3:4" ht="12.75">
      <c r="C308" s="3"/>
      <c r="D308" s="6"/>
    </row>
    <row r="309" spans="3:4" ht="12.75">
      <c r="C309" s="3"/>
      <c r="D309" s="6"/>
    </row>
    <row r="310" spans="3:4" ht="12.75">
      <c r="C310" s="3"/>
      <c r="D310" s="6"/>
    </row>
    <row r="311" spans="3:4" ht="12.75">
      <c r="C311" s="3"/>
      <c r="D311" s="6"/>
    </row>
    <row r="312" spans="3:4" ht="12.75">
      <c r="C312" s="3"/>
      <c r="D312" s="6"/>
    </row>
    <row r="313" spans="3:4" ht="12.75">
      <c r="C313" s="3"/>
      <c r="D313" s="6"/>
    </row>
    <row r="314" spans="3:4" ht="12.75">
      <c r="C314" s="3"/>
      <c r="D314" s="6"/>
    </row>
    <row r="315" spans="3:4" ht="12.75">
      <c r="C315" s="3"/>
      <c r="D315" s="6"/>
    </row>
    <row r="316" spans="3:4" ht="12.75">
      <c r="C316" s="3"/>
      <c r="D316" s="6"/>
    </row>
    <row r="317" spans="3:4" ht="12.75">
      <c r="C317" s="3"/>
      <c r="D317" s="6"/>
    </row>
    <row r="318" spans="3:4" ht="12.75">
      <c r="C318" s="3"/>
      <c r="D318" s="6"/>
    </row>
    <row r="319" spans="3:4" ht="12.75">
      <c r="C319" s="3"/>
      <c r="D319" s="6"/>
    </row>
    <row r="320" spans="3:4" ht="12.75">
      <c r="C320" s="3"/>
      <c r="D320" s="6"/>
    </row>
    <row r="321" spans="3:4" ht="12.75">
      <c r="C321" s="3"/>
      <c r="D321" s="6"/>
    </row>
    <row r="322" spans="3:4" ht="12.75">
      <c r="C322" s="3"/>
      <c r="D322" s="6"/>
    </row>
    <row r="323" spans="3:4" ht="12.75">
      <c r="C323" s="3"/>
      <c r="D323" s="6"/>
    </row>
    <row r="324" spans="3:4" ht="12.75">
      <c r="C324" s="3"/>
      <c r="D324" s="6"/>
    </row>
    <row r="325" spans="3:4" ht="12.75">
      <c r="C325" s="3"/>
      <c r="D325" s="6"/>
    </row>
    <row r="326" spans="3:4" ht="12.75">
      <c r="C326" s="3"/>
      <c r="D326" s="6"/>
    </row>
    <row r="327" spans="3:4" ht="12.75">
      <c r="C327" s="3"/>
      <c r="D327" s="6"/>
    </row>
    <row r="328" spans="3:4" ht="12.75">
      <c r="C328" s="3"/>
      <c r="D328" s="6"/>
    </row>
    <row r="329" spans="3:4" ht="12.75">
      <c r="C329" s="3"/>
      <c r="D329" s="6"/>
    </row>
    <row r="330" spans="3:4" ht="12.75">
      <c r="C330" s="3"/>
      <c r="D330" s="6"/>
    </row>
    <row r="331" spans="3:4" ht="12.75">
      <c r="C331" s="3"/>
      <c r="D331" s="6"/>
    </row>
    <row r="332" spans="3:4" ht="12.75">
      <c r="C332" s="3"/>
      <c r="D332" s="6"/>
    </row>
    <row r="333" spans="3:4" ht="12.75">
      <c r="C333" s="3"/>
      <c r="D333" s="6"/>
    </row>
    <row r="334" spans="3:4" ht="12.75">
      <c r="C334" s="3"/>
      <c r="D334" s="6"/>
    </row>
    <row r="335" spans="3:4" ht="12.75">
      <c r="C335" s="3"/>
      <c r="D335" s="6"/>
    </row>
    <row r="336" spans="3:4" ht="12.75">
      <c r="C336" s="3"/>
      <c r="D336" s="6"/>
    </row>
    <row r="337" spans="3:4" ht="12.75">
      <c r="C337" s="3"/>
      <c r="D337" s="6"/>
    </row>
    <row r="338" spans="3:4" ht="12.75">
      <c r="C338" s="3"/>
      <c r="D338" s="6"/>
    </row>
    <row r="339" spans="3:4" ht="12.75">
      <c r="C339" s="3"/>
      <c r="D339" s="6"/>
    </row>
    <row r="340" spans="3:4" ht="12.75">
      <c r="C340" s="3"/>
      <c r="D340" s="6"/>
    </row>
    <row r="341" spans="3:4" ht="12.75">
      <c r="C341" s="3"/>
      <c r="D341" s="6"/>
    </row>
    <row r="342" spans="3:4" ht="12.75">
      <c r="C342" s="3"/>
      <c r="D342" s="6"/>
    </row>
    <row r="343" spans="3:4" ht="12.75">
      <c r="C343" s="3"/>
      <c r="D343" s="6"/>
    </row>
    <row r="344" spans="3:4" ht="12.75">
      <c r="C344" s="3"/>
      <c r="D344" s="6"/>
    </row>
    <row r="345" spans="3:4" ht="12.75">
      <c r="C345" s="3"/>
      <c r="D345" s="6"/>
    </row>
    <row r="346" spans="3:4" ht="12.75">
      <c r="C346" s="3"/>
      <c r="D346" s="6"/>
    </row>
    <row r="347" spans="3:4" ht="12.75">
      <c r="C347" s="3"/>
      <c r="D347" s="6"/>
    </row>
    <row r="348" spans="3:4" ht="12.75">
      <c r="C348" s="3"/>
      <c r="D348" s="6"/>
    </row>
    <row r="349" spans="3:4" ht="12.75">
      <c r="C349" s="3"/>
      <c r="D349" s="6"/>
    </row>
    <row r="350" spans="3:4" ht="12.75">
      <c r="C350" s="3"/>
      <c r="D350" s="6"/>
    </row>
    <row r="351" spans="3:4" ht="12.75">
      <c r="C351" s="3"/>
      <c r="D351" s="6"/>
    </row>
    <row r="352" spans="3:4" ht="12.75">
      <c r="C352" s="3"/>
      <c r="D352" s="6"/>
    </row>
    <row r="353" spans="3:4" ht="12.75">
      <c r="C353" s="3"/>
      <c r="D353" s="6"/>
    </row>
    <row r="354" spans="3:4" ht="12.75">
      <c r="C354" s="3"/>
      <c r="D354" s="6"/>
    </row>
    <row r="355" spans="3:4" ht="12.75">
      <c r="C355" s="3"/>
      <c r="D355" s="6"/>
    </row>
    <row r="356" spans="3:4" ht="12.75">
      <c r="C356" s="3"/>
      <c r="D356" s="6"/>
    </row>
    <row r="357" spans="3:4" ht="12.75">
      <c r="C357" s="3"/>
      <c r="D357" s="6"/>
    </row>
    <row r="358" spans="3:4" ht="12.75">
      <c r="C358" s="3"/>
      <c r="D358" s="6"/>
    </row>
    <row r="359" spans="3:4" ht="12.75">
      <c r="C359" s="3"/>
      <c r="D359" s="6"/>
    </row>
    <row r="360" spans="3:4" ht="12.75">
      <c r="C360" s="3"/>
      <c r="D360" s="6"/>
    </row>
    <row r="361" spans="3:4" ht="12.75">
      <c r="C361" s="3"/>
      <c r="D361" s="6"/>
    </row>
    <row r="362" spans="3:4" ht="12.75">
      <c r="C362" s="3"/>
      <c r="D362" s="6"/>
    </row>
    <row r="363" spans="3:4" ht="12.75">
      <c r="C363" s="3"/>
      <c r="D363" s="6"/>
    </row>
    <row r="364" spans="3:4" ht="12.75">
      <c r="C364" s="3"/>
      <c r="D364" s="6"/>
    </row>
    <row r="365" spans="3:4" ht="12.75">
      <c r="C365" s="3"/>
      <c r="D365" s="6"/>
    </row>
    <row r="366" spans="3:4" ht="12.75">
      <c r="C366" s="3"/>
      <c r="D366" s="6"/>
    </row>
    <row r="367" spans="3:4" ht="12.75">
      <c r="C367" s="3"/>
      <c r="D367" s="6"/>
    </row>
    <row r="368" spans="3:4" ht="12.75">
      <c r="C368" s="3"/>
      <c r="D368" s="6"/>
    </row>
    <row r="369" spans="3:4" ht="12.75">
      <c r="C369" s="3"/>
      <c r="D369" s="6"/>
    </row>
    <row r="370" spans="3:4" ht="12.75">
      <c r="C370" s="3"/>
      <c r="D370" s="6"/>
    </row>
    <row r="371" spans="3:4" ht="12.75">
      <c r="C371" s="3"/>
      <c r="D371" s="6"/>
    </row>
    <row r="372" spans="3:4" ht="12.75">
      <c r="C372" s="3"/>
      <c r="D372" s="6"/>
    </row>
    <row r="373" spans="3:4" ht="12.75">
      <c r="C373" s="3"/>
      <c r="D373" s="6"/>
    </row>
    <row r="374" spans="3:4" ht="12.75">
      <c r="C374" s="3"/>
      <c r="D374" s="6"/>
    </row>
    <row r="375" spans="3:4" ht="12.75">
      <c r="C375" s="3"/>
      <c r="D375" s="6"/>
    </row>
    <row r="376" spans="3:4" ht="12.75">
      <c r="C376" s="3"/>
      <c r="D376" s="6"/>
    </row>
    <row r="377" spans="3:4" ht="12.75">
      <c r="C377" s="3"/>
      <c r="D377" s="6"/>
    </row>
    <row r="378" spans="3:4" ht="12.75">
      <c r="C378" s="3"/>
      <c r="D378" s="6"/>
    </row>
    <row r="379" spans="3:4" ht="12.75">
      <c r="C379" s="3"/>
      <c r="D379" s="6"/>
    </row>
    <row r="380" spans="3:4" ht="12.75">
      <c r="C380" s="3"/>
      <c r="D380" s="6"/>
    </row>
    <row r="381" spans="3:4" ht="12.75">
      <c r="C381" s="3"/>
      <c r="D381" s="6"/>
    </row>
    <row r="382" spans="3:4" ht="12.75">
      <c r="C382" s="3"/>
      <c r="D382" s="6"/>
    </row>
    <row r="383" spans="3:4" ht="12.75">
      <c r="C383" s="3"/>
      <c r="D383" s="6"/>
    </row>
    <row r="384" spans="3:4" ht="12.75">
      <c r="C384" s="3"/>
      <c r="D384" s="6"/>
    </row>
    <row r="385" spans="3:4" ht="12.75">
      <c r="C385" s="3"/>
      <c r="D385" s="6"/>
    </row>
    <row r="386" spans="3:4" ht="12.75">
      <c r="C386" s="3"/>
      <c r="D386" s="6"/>
    </row>
    <row r="387" spans="3:4" ht="12.75">
      <c r="C387" s="3"/>
      <c r="D387" s="6"/>
    </row>
    <row r="388" spans="3:4" ht="12.75">
      <c r="C388" s="3"/>
      <c r="D388" s="6"/>
    </row>
    <row r="389" spans="3:4" ht="12.75">
      <c r="C389" s="3"/>
      <c r="D389" s="6"/>
    </row>
    <row r="390" spans="3:4" ht="12.75">
      <c r="C390" s="3"/>
      <c r="D390" s="6"/>
    </row>
    <row r="391" spans="3:4" ht="12.75">
      <c r="C391" s="3"/>
      <c r="D391" s="6"/>
    </row>
    <row r="392" spans="3:4" ht="12.75">
      <c r="C392" s="3"/>
      <c r="D392" s="6"/>
    </row>
    <row r="393" spans="3:4" ht="12.75">
      <c r="C393" s="3"/>
      <c r="D393" s="6"/>
    </row>
    <row r="394" spans="3:4" ht="12.75">
      <c r="C394" s="3"/>
      <c r="D394" s="6"/>
    </row>
    <row r="395" spans="3:4" ht="12.75">
      <c r="C395" s="3"/>
      <c r="D395" s="6"/>
    </row>
    <row r="396" spans="3:4" ht="12.75">
      <c r="C396" s="3"/>
      <c r="D396" s="6"/>
    </row>
    <row r="397" spans="3:4" ht="12.75">
      <c r="C397" s="3"/>
      <c r="D397" s="6"/>
    </row>
    <row r="398" spans="3:4" ht="12.75">
      <c r="C398" s="3"/>
      <c r="D398" s="6"/>
    </row>
    <row r="399" spans="3:4" ht="12.75">
      <c r="C399" s="3"/>
      <c r="D399" s="6"/>
    </row>
    <row r="400" spans="3:4" ht="12.75">
      <c r="C400" s="3"/>
      <c r="D400" s="6"/>
    </row>
    <row r="401" spans="3:4" ht="12.75">
      <c r="C401" s="3"/>
      <c r="D401" s="6"/>
    </row>
    <row r="402" spans="3:4" ht="12.75">
      <c r="C402" s="3"/>
      <c r="D402" s="6"/>
    </row>
    <row r="403" spans="3:4" ht="12.75">
      <c r="C403" s="3"/>
      <c r="D403" s="6"/>
    </row>
    <row r="404" spans="3:4" ht="12.75">
      <c r="C404" s="3"/>
      <c r="D404" s="6"/>
    </row>
    <row r="405" spans="3:4" ht="12.75">
      <c r="C405" s="3"/>
      <c r="D405" s="6"/>
    </row>
    <row r="406" spans="3:4" ht="12.75">
      <c r="C406" s="3"/>
      <c r="D406" s="6"/>
    </row>
    <row r="407" spans="3:4" ht="12.75">
      <c r="C407" s="3"/>
      <c r="D407" s="6"/>
    </row>
    <row r="408" spans="3:4" ht="12.75">
      <c r="C408" s="3"/>
      <c r="D408" s="6"/>
    </row>
    <row r="409" spans="3:4" ht="12.75">
      <c r="C409" s="3"/>
      <c r="D409" s="6"/>
    </row>
    <row r="410" spans="3:4" ht="12.75">
      <c r="C410" s="3"/>
      <c r="D410" s="6"/>
    </row>
    <row r="411" spans="3:4" ht="12.75">
      <c r="C411" s="3"/>
      <c r="D411" s="6"/>
    </row>
    <row r="412" spans="3:4" ht="12.75">
      <c r="C412" s="3"/>
      <c r="D412" s="6"/>
    </row>
    <row r="413" spans="3:4" ht="12.75">
      <c r="C413" s="3"/>
      <c r="D413" s="6"/>
    </row>
    <row r="414" spans="3:4" ht="12.75">
      <c r="C414" s="3"/>
      <c r="D414" s="6"/>
    </row>
    <row r="415" spans="3:4" ht="12.75">
      <c r="C415" s="3"/>
      <c r="D415" s="6"/>
    </row>
    <row r="416" spans="3:4" ht="12.75">
      <c r="C416" s="3"/>
      <c r="D416" s="6"/>
    </row>
    <row r="417" spans="3:4" ht="12.75">
      <c r="C417" s="3"/>
      <c r="D417" s="6"/>
    </row>
    <row r="418" spans="3:4" ht="12.75">
      <c r="C418" s="3"/>
      <c r="D418" s="6"/>
    </row>
    <row r="419" spans="3:4" ht="12.75">
      <c r="C419" s="3"/>
      <c r="D419" s="6"/>
    </row>
    <row r="420" spans="3:4" ht="12.75">
      <c r="C420" s="3"/>
      <c r="D420" s="6"/>
    </row>
    <row r="421" spans="3:4" ht="12.75">
      <c r="C421" s="3"/>
      <c r="D421" s="6"/>
    </row>
    <row r="422" spans="3:4" ht="12.75">
      <c r="C422" s="3"/>
      <c r="D422" s="6"/>
    </row>
    <row r="423" spans="3:4" ht="12.75">
      <c r="C423" s="3"/>
      <c r="D423" s="6"/>
    </row>
    <row r="424" spans="3:4" ht="12.75">
      <c r="C424" s="3"/>
      <c r="D424" s="6"/>
    </row>
    <row r="425" spans="3:4" ht="12.75">
      <c r="C425" s="3"/>
      <c r="D425" s="6"/>
    </row>
    <row r="426" spans="3:4" ht="12.75">
      <c r="C426" s="3"/>
      <c r="D426" s="6"/>
    </row>
    <row r="427" spans="3:4" ht="12.75">
      <c r="C427" s="3"/>
      <c r="D427" s="6"/>
    </row>
    <row r="428" spans="3:4" ht="12.75">
      <c r="C428" s="3"/>
      <c r="D428" s="6"/>
    </row>
    <row r="429" spans="3:4" ht="12.75">
      <c r="C429" s="3"/>
      <c r="D429" s="6"/>
    </row>
    <row r="430" spans="3:4" ht="12.75">
      <c r="C430" s="3"/>
      <c r="D430" s="6"/>
    </row>
    <row r="431" spans="3:4" ht="12.75">
      <c r="C431" s="3"/>
      <c r="D431" s="6"/>
    </row>
    <row r="432" spans="3:4" ht="12.75">
      <c r="C432" s="3"/>
      <c r="D432" s="6"/>
    </row>
    <row r="433" spans="3:4" ht="12.75">
      <c r="C433" s="3"/>
      <c r="D433" s="6"/>
    </row>
    <row r="434" spans="3:4" ht="12.75">
      <c r="C434" s="3"/>
      <c r="D434" s="6"/>
    </row>
    <row r="435" spans="3:4" ht="12.75">
      <c r="C435" s="3"/>
      <c r="D435" s="6"/>
    </row>
    <row r="436" spans="3:4" ht="12.75">
      <c r="C436" s="3"/>
      <c r="D436" s="6"/>
    </row>
    <row r="437" spans="3:4" ht="12.75">
      <c r="C437" s="3"/>
      <c r="D437" s="6"/>
    </row>
    <row r="438" spans="3:4" ht="12.75">
      <c r="C438" s="3"/>
      <c r="D438" s="6"/>
    </row>
    <row r="439" spans="3:4" ht="12.75">
      <c r="C439" s="3"/>
      <c r="D439" s="6"/>
    </row>
    <row r="440" spans="3:4" ht="12.75">
      <c r="C440" s="3"/>
      <c r="D440" s="6"/>
    </row>
    <row r="441" spans="3:4" ht="12.75">
      <c r="C441" s="3"/>
      <c r="D441" s="6"/>
    </row>
    <row r="442" spans="3:4" ht="12.75">
      <c r="C442" s="3"/>
      <c r="D442" s="6"/>
    </row>
    <row r="443" spans="3:4" ht="12.75">
      <c r="C443" s="3"/>
      <c r="D443" s="6"/>
    </row>
    <row r="444" spans="3:4" ht="12.75">
      <c r="C444" s="3"/>
      <c r="D444" s="6"/>
    </row>
    <row r="445" spans="3:4" ht="12.75">
      <c r="C445" s="3"/>
      <c r="D445" s="6"/>
    </row>
    <row r="446" spans="3:4" ht="12.75">
      <c r="C446" s="3"/>
      <c r="D446" s="6"/>
    </row>
    <row r="447" spans="3:4" ht="12.75">
      <c r="C447" s="3"/>
      <c r="D447" s="6"/>
    </row>
    <row r="448" spans="3:4" ht="12.75">
      <c r="C448" s="3"/>
      <c r="D448" s="6"/>
    </row>
    <row r="449" spans="3:4" ht="12.75">
      <c r="C449" s="3"/>
      <c r="D449" s="6"/>
    </row>
    <row r="450" spans="3:4" ht="12.75">
      <c r="C450" s="3"/>
      <c r="D450" s="6"/>
    </row>
    <row r="451" spans="3:4" ht="12.75">
      <c r="C451" s="3"/>
      <c r="D451" s="6"/>
    </row>
    <row r="452" spans="3:4" ht="12.75">
      <c r="C452" s="3"/>
      <c r="D452" s="6"/>
    </row>
    <row r="453" spans="3:4" ht="12.75">
      <c r="C453" s="3"/>
      <c r="D453" s="6"/>
    </row>
    <row r="454" spans="3:4" ht="12.75">
      <c r="C454" s="3"/>
      <c r="D454" s="6"/>
    </row>
    <row r="455" spans="3:4" ht="12.75">
      <c r="C455" s="3"/>
      <c r="D455" s="6"/>
    </row>
    <row r="456" spans="3:4" ht="12.75">
      <c r="C456" s="3"/>
      <c r="D456" s="6"/>
    </row>
    <row r="457" spans="3:4" ht="12.75">
      <c r="C457" s="3"/>
      <c r="D457" s="6"/>
    </row>
    <row r="458" spans="3:4" ht="12.75">
      <c r="C458" s="3"/>
      <c r="D458" s="6"/>
    </row>
    <row r="459" spans="3:4" ht="12.75">
      <c r="C459" s="3"/>
      <c r="D459" s="6"/>
    </row>
    <row r="460" spans="3:4" ht="12.75">
      <c r="C460" s="3"/>
      <c r="D460" s="6"/>
    </row>
    <row r="461" spans="3:4" ht="12.75">
      <c r="C461" s="3"/>
      <c r="D461" s="6"/>
    </row>
    <row r="462" spans="3:4" ht="12.75">
      <c r="C462" s="3"/>
      <c r="D462" s="6"/>
    </row>
    <row r="463" spans="3:4" ht="12.75">
      <c r="C463" s="3"/>
      <c r="D463" s="6"/>
    </row>
    <row r="464" spans="3:4" ht="12.75">
      <c r="C464" s="3"/>
      <c r="D464" s="6"/>
    </row>
    <row r="465" spans="3:4" ht="12.75">
      <c r="C465" s="3"/>
      <c r="D465" s="6"/>
    </row>
    <row r="466" spans="3:4" ht="12.75">
      <c r="C466" s="3"/>
      <c r="D466" s="6"/>
    </row>
    <row r="467" spans="3:4" ht="12.75">
      <c r="C467" s="3"/>
      <c r="D467" s="6"/>
    </row>
    <row r="468" spans="3:4" ht="12.75">
      <c r="C468" s="3"/>
      <c r="D468" s="6"/>
    </row>
    <row r="469" spans="3:4" ht="12.75">
      <c r="C469" s="3"/>
      <c r="D469" s="6"/>
    </row>
    <row r="470" spans="3:4" ht="12.75">
      <c r="C470" s="3"/>
      <c r="D470" s="6"/>
    </row>
    <row r="471" spans="3:4" ht="12.75">
      <c r="C471" s="3"/>
      <c r="D471" s="6"/>
    </row>
    <row r="472" spans="3:4" ht="12.75">
      <c r="C472" s="3"/>
      <c r="D472" s="6"/>
    </row>
    <row r="473" spans="3:4" ht="12.75">
      <c r="C473" s="3"/>
      <c r="D473" s="6"/>
    </row>
    <row r="474" spans="3:4" ht="12.75">
      <c r="C474" s="3"/>
      <c r="D474" s="6"/>
    </row>
    <row r="475" spans="3:4" ht="12.75">
      <c r="C475" s="3"/>
      <c r="D475" s="6"/>
    </row>
    <row r="476" spans="3:4" ht="12.75">
      <c r="C476" s="3"/>
      <c r="D476" s="6"/>
    </row>
    <row r="477" spans="3:4" ht="12.75">
      <c r="C477" s="3"/>
      <c r="D477" s="6"/>
    </row>
    <row r="478" spans="3:4" ht="12.75">
      <c r="C478" s="3"/>
      <c r="D478" s="6"/>
    </row>
    <row r="479" spans="3:4" ht="12.75">
      <c r="C479" s="3"/>
      <c r="D479" s="6"/>
    </row>
    <row r="480" spans="3:4" ht="12.75">
      <c r="C480" s="3"/>
      <c r="D480" s="6"/>
    </row>
    <row r="481" spans="3:4" ht="12.75">
      <c r="C481" s="3"/>
      <c r="D481" s="6"/>
    </row>
    <row r="482" spans="3:4" ht="12.75">
      <c r="C482" s="3"/>
      <c r="D482" s="6"/>
    </row>
    <row r="483" spans="3:4" ht="12.75">
      <c r="C483" s="3"/>
      <c r="D483" s="6"/>
    </row>
    <row r="484" spans="3:4" ht="12.75">
      <c r="C484" s="3"/>
      <c r="D484" s="6"/>
    </row>
    <row r="485" spans="3:4" ht="12.75">
      <c r="C485" s="3"/>
      <c r="D485" s="6"/>
    </row>
    <row r="486" spans="3:4" ht="12.75">
      <c r="C486" s="3"/>
      <c r="D486" s="6"/>
    </row>
    <row r="487" spans="3:4" ht="12.75">
      <c r="C487" s="3"/>
      <c r="D487" s="6"/>
    </row>
    <row r="488" spans="3:4" ht="12.75">
      <c r="C488" s="3"/>
      <c r="D488" s="6"/>
    </row>
    <row r="489" spans="3:4" ht="12.75">
      <c r="C489" s="3"/>
      <c r="D489" s="6"/>
    </row>
    <row r="490" spans="3:4" ht="12.75">
      <c r="C490" s="3"/>
      <c r="D490" s="6"/>
    </row>
    <row r="491" spans="3:4" ht="12.75">
      <c r="C491" s="3"/>
      <c r="D491" s="6"/>
    </row>
    <row r="492" spans="3:4" ht="12.75">
      <c r="C492" s="3"/>
      <c r="D492" s="6"/>
    </row>
    <row r="493" spans="3:4" ht="12.75">
      <c r="C493" s="3"/>
      <c r="D493" s="6"/>
    </row>
    <row r="494" spans="3:4" ht="12.75">
      <c r="C494" s="3"/>
      <c r="D494" s="6"/>
    </row>
    <row r="495" spans="3:4" ht="12.75">
      <c r="C495" s="3"/>
      <c r="D495" s="6"/>
    </row>
    <row r="496" spans="3:4" ht="12.75">
      <c r="C496" s="3"/>
      <c r="D496" s="6"/>
    </row>
    <row r="497" spans="3:4" ht="12.75">
      <c r="C497" s="3"/>
      <c r="D497" s="6"/>
    </row>
    <row r="498" spans="3:4" ht="12.75">
      <c r="C498" s="3"/>
      <c r="D498" s="6"/>
    </row>
    <row r="499" spans="3:4" ht="12.75">
      <c r="C499" s="3"/>
      <c r="D499" s="6"/>
    </row>
    <row r="500" spans="3:4" ht="12.75">
      <c r="C500" s="3"/>
      <c r="D500" s="6"/>
    </row>
    <row r="501" spans="3:4" ht="12.75">
      <c r="C501" s="3"/>
      <c r="D501" s="6"/>
    </row>
    <row r="502" spans="3:4" ht="12.75">
      <c r="C502" s="3"/>
      <c r="D502" s="6"/>
    </row>
    <row r="503" spans="3:4" ht="12.75">
      <c r="C503" s="3"/>
      <c r="D503" s="6"/>
    </row>
    <row r="504" spans="3:4" ht="12.75">
      <c r="C504" s="3"/>
      <c r="D504" s="6"/>
    </row>
    <row r="505" spans="3:4" ht="12.75">
      <c r="C505" s="3"/>
      <c r="D505" s="6"/>
    </row>
    <row r="506" spans="3:4" ht="12.75">
      <c r="C506" s="3"/>
      <c r="D506" s="6"/>
    </row>
    <row r="507" spans="3:4" ht="12.75">
      <c r="C507" s="3"/>
      <c r="D507" s="6"/>
    </row>
    <row r="508" spans="3:4" ht="12.75">
      <c r="C508" s="3"/>
      <c r="D508" s="6"/>
    </row>
    <row r="509" spans="3:4" ht="12.75">
      <c r="C509" s="3"/>
      <c r="D509" s="6"/>
    </row>
    <row r="510" spans="3:4" ht="12.75">
      <c r="C510" s="3"/>
      <c r="D510" s="6"/>
    </row>
    <row r="511" spans="3:4" ht="12.75">
      <c r="C511" s="3"/>
      <c r="D511" s="6"/>
    </row>
    <row r="512" spans="3:4" ht="12.75">
      <c r="C512" s="3"/>
      <c r="D512" s="6"/>
    </row>
    <row r="513" spans="3:4" ht="12.75">
      <c r="C513" s="3"/>
      <c r="D513" s="6"/>
    </row>
    <row r="514" spans="3:4" ht="12.75">
      <c r="C514" s="3"/>
      <c r="D514" s="6"/>
    </row>
    <row r="515" spans="3:4" ht="12.75">
      <c r="C515" s="3"/>
      <c r="D515" s="6"/>
    </row>
    <row r="516" spans="3:4" ht="12.75">
      <c r="C516" s="3"/>
      <c r="D516" s="6"/>
    </row>
    <row r="517" spans="3:4" ht="12.75">
      <c r="C517" s="3"/>
      <c r="D517" s="6"/>
    </row>
    <row r="518" spans="3:4" ht="12.75">
      <c r="C518" s="3"/>
      <c r="D518" s="6"/>
    </row>
    <row r="519" spans="3:4" ht="12.75">
      <c r="C519" s="3"/>
      <c r="D519" s="6"/>
    </row>
    <row r="520" spans="3:4" ht="12.75">
      <c r="C520" s="3"/>
      <c r="D520" s="6"/>
    </row>
    <row r="521" spans="3:4" ht="12.75">
      <c r="C521" s="3"/>
      <c r="D521" s="6"/>
    </row>
    <row r="522" spans="3:4" ht="12.75">
      <c r="C522" s="3"/>
      <c r="D522" s="6"/>
    </row>
    <row r="523" spans="3:4" ht="12.75">
      <c r="C523" s="3"/>
      <c r="D523" s="6"/>
    </row>
    <row r="524" spans="3:4" ht="12.75">
      <c r="C524" s="3"/>
      <c r="D524" s="6"/>
    </row>
    <row r="525" spans="3:4" ht="12.75">
      <c r="C525" s="3"/>
      <c r="D525" s="6"/>
    </row>
    <row r="526" spans="3:4" ht="12.75">
      <c r="C526" s="3"/>
      <c r="D526" s="6"/>
    </row>
    <row r="527" spans="3:4" ht="12.75">
      <c r="C527" s="3"/>
      <c r="D527" s="6"/>
    </row>
    <row r="528" spans="3:4" ht="12.75">
      <c r="C528" s="3"/>
      <c r="D528" s="6"/>
    </row>
    <row r="529" spans="3:4" ht="12.75">
      <c r="C529" s="3"/>
      <c r="D529" s="6"/>
    </row>
    <row r="530" spans="3:4" ht="12.75">
      <c r="C530" s="3"/>
      <c r="D530" s="6"/>
    </row>
    <row r="531" spans="3:4" ht="12.75">
      <c r="C531" s="3"/>
      <c r="D531" s="6"/>
    </row>
    <row r="532" spans="3:4" ht="12.75">
      <c r="C532" s="3"/>
      <c r="D532" s="6"/>
    </row>
    <row r="533" spans="3:4" ht="12.75">
      <c r="C533" s="3"/>
      <c r="D533" s="6"/>
    </row>
    <row r="534" spans="3:4" ht="12.75">
      <c r="C534" s="3"/>
      <c r="D534" s="6"/>
    </row>
    <row r="535" spans="3:4" ht="12.75">
      <c r="C535" s="3"/>
      <c r="D535" s="6"/>
    </row>
    <row r="536" spans="3:4" ht="12.75">
      <c r="C536" s="3"/>
      <c r="D536" s="6"/>
    </row>
    <row r="537" spans="3:4" ht="12.75">
      <c r="C537" s="3"/>
      <c r="D537" s="6"/>
    </row>
    <row r="538" spans="3:4" ht="12.75">
      <c r="C538" s="3"/>
      <c r="D538" s="6"/>
    </row>
    <row r="539" spans="3:4" ht="12.75">
      <c r="C539" s="3"/>
      <c r="D539" s="6"/>
    </row>
    <row r="540" spans="3:4" ht="12.75">
      <c r="C540" s="3"/>
      <c r="D540" s="6"/>
    </row>
    <row r="541" spans="3:4" ht="12.75">
      <c r="C541" s="3"/>
      <c r="D541" s="6"/>
    </row>
    <row r="542" spans="3:4" ht="12.75">
      <c r="C542" s="3"/>
      <c r="D542" s="6"/>
    </row>
    <row r="543" spans="3:4" ht="12.75">
      <c r="C543" s="3"/>
      <c r="D543" s="6"/>
    </row>
    <row r="544" spans="3:4" ht="12.75">
      <c r="C544" s="3"/>
      <c r="D544" s="6"/>
    </row>
    <row r="545" spans="3:4" ht="12.75">
      <c r="C545" s="3"/>
      <c r="D545" s="6"/>
    </row>
    <row r="546" spans="3:4" ht="12.75">
      <c r="C546" s="3"/>
      <c r="D546" s="6"/>
    </row>
    <row r="547" spans="3:4" ht="12.75">
      <c r="C547" s="3"/>
      <c r="D547" s="6"/>
    </row>
    <row r="548" spans="3:4" ht="12.75">
      <c r="C548" s="3"/>
      <c r="D548" s="6"/>
    </row>
    <row r="549" spans="3:4" ht="12.75">
      <c r="C549" s="3"/>
      <c r="D549" s="6"/>
    </row>
    <row r="550" spans="3:4" ht="12.75">
      <c r="C550" s="3"/>
      <c r="D550" s="6"/>
    </row>
    <row r="551" spans="3:4" ht="12.75">
      <c r="C551" s="3"/>
      <c r="D551" s="6"/>
    </row>
    <row r="552" spans="3:4" ht="12.75">
      <c r="C552" s="3"/>
      <c r="D552" s="6"/>
    </row>
    <row r="553" spans="3:4" ht="12.75">
      <c r="C553" s="3"/>
      <c r="D553" s="6"/>
    </row>
    <row r="554" spans="3:4" ht="12.75">
      <c r="C554" s="3"/>
      <c r="D554" s="6"/>
    </row>
    <row r="555" spans="3:4" ht="12.75">
      <c r="C555" s="3"/>
      <c r="D555" s="6"/>
    </row>
    <row r="556" spans="3:4" ht="12.75">
      <c r="C556" s="3"/>
      <c r="D556" s="6"/>
    </row>
    <row r="557" spans="3:4" ht="12.75">
      <c r="C557" s="3"/>
      <c r="D557" s="6"/>
    </row>
    <row r="558" spans="3:4" ht="12.75">
      <c r="C558" s="3"/>
      <c r="D558" s="6"/>
    </row>
    <row r="559" spans="3:4" ht="12.75">
      <c r="C559" s="3"/>
      <c r="D559" s="6"/>
    </row>
    <row r="560" spans="3:4" ht="12.75">
      <c r="C560" s="3"/>
      <c r="D560" s="6"/>
    </row>
    <row r="561" spans="3:4" ht="12.75">
      <c r="C561" s="3"/>
      <c r="D561" s="6"/>
    </row>
    <row r="562" spans="3:4" ht="12.75">
      <c r="C562" s="3"/>
      <c r="D562" s="6"/>
    </row>
    <row r="563" ht="12.75">
      <c r="C563" s="3"/>
    </row>
    <row r="564" ht="12.75">
      <c r="C564" s="3"/>
    </row>
    <row r="565" ht="12.75">
      <c r="C565" s="3"/>
    </row>
    <row r="566" ht="12.75">
      <c r="C566" s="3"/>
    </row>
    <row r="567" ht="12.75">
      <c r="C567" s="3"/>
    </row>
    <row r="568" ht="12.75">
      <c r="C568" s="3"/>
    </row>
    <row r="569" ht="12.75">
      <c r="C569" s="3"/>
    </row>
    <row r="570" ht="12.75">
      <c r="C570" s="3"/>
    </row>
    <row r="571" ht="12.75">
      <c r="C571" s="3"/>
    </row>
    <row r="572" ht="12.75">
      <c r="C572" s="3"/>
    </row>
    <row r="573" ht="12.75">
      <c r="C573" s="3"/>
    </row>
    <row r="574" ht="12.75">
      <c r="C574" s="3"/>
    </row>
    <row r="575" ht="12.75">
      <c r="C575" s="3"/>
    </row>
    <row r="576" ht="12.75">
      <c r="C576" s="3"/>
    </row>
    <row r="577" ht="12.75">
      <c r="C577" s="3"/>
    </row>
    <row r="578" ht="12.75">
      <c r="C578" s="3"/>
    </row>
    <row r="579" ht="12.75">
      <c r="C579" s="3"/>
    </row>
    <row r="580" ht="12.75">
      <c r="C580" s="3"/>
    </row>
    <row r="581" ht="12.75">
      <c r="C581" s="3"/>
    </row>
    <row r="582" ht="12.75">
      <c r="C582" s="3"/>
    </row>
    <row r="583" ht="12.75">
      <c r="C583" s="3"/>
    </row>
    <row r="584" ht="12.75">
      <c r="C584" s="3"/>
    </row>
    <row r="585" ht="12.75">
      <c r="C585" s="3"/>
    </row>
    <row r="586" ht="12.75">
      <c r="C586" s="3"/>
    </row>
    <row r="587" ht="12.75">
      <c r="C587" s="3"/>
    </row>
    <row r="588" ht="12.75">
      <c r="C588" s="3"/>
    </row>
    <row r="589" ht="12.75">
      <c r="C589" s="3"/>
    </row>
    <row r="590" ht="12.75">
      <c r="C590" s="3"/>
    </row>
    <row r="591" ht="12.75">
      <c r="C591" s="3"/>
    </row>
    <row r="592" ht="12.75">
      <c r="C592" s="3"/>
    </row>
    <row r="593" ht="12.75">
      <c r="C593" s="3"/>
    </row>
    <row r="594" ht="12.75">
      <c r="C594" s="3"/>
    </row>
    <row r="595" ht="12.75">
      <c r="C595" s="3"/>
    </row>
    <row r="596" ht="12.75">
      <c r="C596" s="3"/>
    </row>
    <row r="597" ht="12.75">
      <c r="C597" s="3"/>
    </row>
    <row r="598" ht="12.75">
      <c r="C598" s="3"/>
    </row>
    <row r="599" ht="12.75">
      <c r="C599" s="3"/>
    </row>
    <row r="600" ht="12.75">
      <c r="C600" s="3"/>
    </row>
    <row r="601" ht="12.75">
      <c r="C601" s="3"/>
    </row>
    <row r="602" ht="12.75">
      <c r="C602" s="3"/>
    </row>
    <row r="603" ht="12.75">
      <c r="C603" s="3"/>
    </row>
    <row r="604" ht="12.75">
      <c r="C604" s="3"/>
    </row>
    <row r="605" ht="12.75">
      <c r="C605" s="3"/>
    </row>
    <row r="606" ht="12.75">
      <c r="C606" s="3"/>
    </row>
    <row r="607" ht="12.75">
      <c r="C607" s="3"/>
    </row>
    <row r="608" ht="12.75">
      <c r="C608" s="3"/>
    </row>
    <row r="609" ht="12.75">
      <c r="C609" s="3"/>
    </row>
    <row r="610" ht="12.75">
      <c r="C610" s="3"/>
    </row>
    <row r="611" ht="12.75">
      <c r="C611" s="3"/>
    </row>
    <row r="612" ht="12.75">
      <c r="C612" s="3"/>
    </row>
    <row r="613" ht="12.75">
      <c r="C613" s="3"/>
    </row>
    <row r="614" ht="12.75">
      <c r="C614" s="3"/>
    </row>
    <row r="615" ht="12.75">
      <c r="C615" s="3"/>
    </row>
    <row r="616" ht="12.75">
      <c r="C616" s="3"/>
    </row>
    <row r="617" ht="12.75">
      <c r="C617" s="3"/>
    </row>
    <row r="618" ht="12.75">
      <c r="C618" s="3"/>
    </row>
    <row r="619" ht="12.75">
      <c r="C619" s="3"/>
    </row>
    <row r="620" ht="12.75">
      <c r="C620" s="3"/>
    </row>
    <row r="621" ht="12.75">
      <c r="C621" s="3"/>
    </row>
    <row r="622" ht="12.75">
      <c r="C622" s="3"/>
    </row>
    <row r="623" ht="12.75">
      <c r="C623" s="3"/>
    </row>
    <row r="624" ht="12.75">
      <c r="C624" s="3"/>
    </row>
    <row r="625" ht="12.75">
      <c r="C625" s="3"/>
    </row>
    <row r="626" ht="12.75">
      <c r="C626" s="3"/>
    </row>
    <row r="627" ht="12.75">
      <c r="C627" s="3"/>
    </row>
    <row r="628" ht="12.75">
      <c r="C628" s="3"/>
    </row>
    <row r="629" ht="12.75">
      <c r="C629" s="3"/>
    </row>
    <row r="630" ht="12.75">
      <c r="C630" s="3"/>
    </row>
    <row r="631" ht="12.75">
      <c r="C631" s="3"/>
    </row>
    <row r="632" ht="12.75">
      <c r="C632" s="3"/>
    </row>
    <row r="633" ht="12.75">
      <c r="C633" s="3"/>
    </row>
    <row r="634" ht="12.75">
      <c r="C634" s="3"/>
    </row>
    <row r="635" ht="12.75">
      <c r="C635" s="3"/>
    </row>
    <row r="636" ht="12.75">
      <c r="C636" s="3"/>
    </row>
    <row r="637" ht="12.75">
      <c r="C637" s="3"/>
    </row>
    <row r="638" ht="12.75">
      <c r="C638" s="3"/>
    </row>
    <row r="639" ht="12.75">
      <c r="C639" s="3"/>
    </row>
    <row r="640" ht="12.75">
      <c r="C640" s="3"/>
    </row>
    <row r="641" ht="12.75">
      <c r="C641" s="3"/>
    </row>
    <row r="642" ht="12.75">
      <c r="C642" s="3"/>
    </row>
    <row r="643" ht="12.75">
      <c r="C643" s="3"/>
    </row>
    <row r="644" ht="12.75">
      <c r="C644" s="3"/>
    </row>
    <row r="645" ht="12.75">
      <c r="C645" s="3"/>
    </row>
    <row r="646" ht="12.75">
      <c r="C646" s="3"/>
    </row>
    <row r="647" ht="12.75">
      <c r="C647" s="3"/>
    </row>
    <row r="648" ht="12.75">
      <c r="C648" s="3"/>
    </row>
    <row r="649" ht="12.75">
      <c r="C649" s="3"/>
    </row>
    <row r="650" ht="12.75">
      <c r="C650" s="3"/>
    </row>
    <row r="651" ht="12.75">
      <c r="C651" s="3"/>
    </row>
    <row r="652" ht="12.75">
      <c r="C652" s="3"/>
    </row>
    <row r="653" ht="12.75">
      <c r="C653" s="3"/>
    </row>
    <row r="654" ht="12.75">
      <c r="C654" s="3"/>
    </row>
    <row r="655" ht="12.75">
      <c r="C655" s="3"/>
    </row>
    <row r="656" ht="12.75">
      <c r="C656" s="3"/>
    </row>
    <row r="657" ht="12.75">
      <c r="C657" s="3"/>
    </row>
    <row r="658" ht="12.75">
      <c r="C658" s="3"/>
    </row>
    <row r="659" ht="12.75">
      <c r="C659" s="3"/>
    </row>
    <row r="660" ht="12.75">
      <c r="C660" s="3"/>
    </row>
    <row r="661" ht="12.75">
      <c r="C661" s="3"/>
    </row>
    <row r="662" ht="12.75">
      <c r="C662" s="3"/>
    </row>
    <row r="663" ht="12.75">
      <c r="C663" s="3"/>
    </row>
    <row r="664" ht="12.75">
      <c r="C664" s="3"/>
    </row>
    <row r="665" ht="12.75">
      <c r="C665" s="3"/>
    </row>
    <row r="666" ht="12.75">
      <c r="C666" s="3"/>
    </row>
    <row r="667" ht="12.75">
      <c r="C667" s="3"/>
    </row>
    <row r="668" ht="12.75">
      <c r="C668" s="3"/>
    </row>
    <row r="669" ht="12.75">
      <c r="C669" s="3"/>
    </row>
    <row r="670" ht="12.75">
      <c r="C670" s="3"/>
    </row>
    <row r="671" ht="12.75">
      <c r="C671" s="3"/>
    </row>
    <row r="672" ht="12.75">
      <c r="C672" s="3"/>
    </row>
    <row r="673" ht="12.75">
      <c r="C673" s="3"/>
    </row>
    <row r="674" ht="12.75">
      <c r="C674" s="3"/>
    </row>
    <row r="675" ht="12.75">
      <c r="C675" s="3"/>
    </row>
    <row r="676" ht="12.75">
      <c r="C676" s="3"/>
    </row>
    <row r="677" ht="12.75">
      <c r="C677" s="3"/>
    </row>
    <row r="678" ht="12.75">
      <c r="C678" s="3"/>
    </row>
    <row r="679" ht="12.75">
      <c r="C679" s="3"/>
    </row>
    <row r="680" ht="12.75">
      <c r="C680" s="3"/>
    </row>
    <row r="681" ht="12.75">
      <c r="C681" s="3"/>
    </row>
    <row r="682" ht="12.75">
      <c r="C682" s="3"/>
    </row>
    <row r="683" ht="12.75">
      <c r="C683" s="3"/>
    </row>
    <row r="684" ht="12.75">
      <c r="C684" s="3"/>
    </row>
    <row r="685" ht="12.75">
      <c r="C685" s="3"/>
    </row>
    <row r="686" ht="12.75">
      <c r="C686" s="3"/>
    </row>
    <row r="687" ht="12.75">
      <c r="C687" s="3"/>
    </row>
    <row r="688" ht="12.75">
      <c r="C688" s="3"/>
    </row>
    <row r="689" ht="12.75">
      <c r="C689" s="3"/>
    </row>
    <row r="690" ht="12.75">
      <c r="C690" s="3"/>
    </row>
    <row r="691" ht="12.75">
      <c r="C691" s="3"/>
    </row>
    <row r="692" ht="12.75">
      <c r="C692" s="3"/>
    </row>
    <row r="693" ht="12.75">
      <c r="C693" s="3"/>
    </row>
    <row r="694" ht="12.75">
      <c r="C694" s="3"/>
    </row>
    <row r="695" ht="12.75">
      <c r="C695" s="3"/>
    </row>
    <row r="696" ht="12.75">
      <c r="C696" s="3"/>
    </row>
    <row r="697" ht="12.75">
      <c r="C697" s="3"/>
    </row>
    <row r="698" ht="12.75">
      <c r="C698" s="3"/>
    </row>
    <row r="699" ht="12.75">
      <c r="C699" s="3"/>
    </row>
    <row r="700" ht="12.75">
      <c r="C700" s="3"/>
    </row>
    <row r="701" ht="12.75">
      <c r="C701" s="3"/>
    </row>
    <row r="702" ht="12.75">
      <c r="C702" s="3"/>
    </row>
    <row r="703" ht="12.75">
      <c r="C703" s="3"/>
    </row>
    <row r="704" ht="12.75">
      <c r="C704" s="3"/>
    </row>
    <row r="705" ht="12.75">
      <c r="C705" s="3"/>
    </row>
    <row r="706" ht="12.75">
      <c r="C706" s="3"/>
    </row>
    <row r="707" ht="12.75">
      <c r="C707" s="3"/>
    </row>
    <row r="708" ht="12.75">
      <c r="C708" s="3"/>
    </row>
    <row r="709" ht="12.75">
      <c r="C709" s="3"/>
    </row>
    <row r="710" ht="12.75">
      <c r="C710" s="3"/>
    </row>
    <row r="711" ht="12.75">
      <c r="C711" s="3"/>
    </row>
    <row r="712" ht="12.75">
      <c r="C712" s="3"/>
    </row>
    <row r="713" ht="12.75">
      <c r="C713" s="3"/>
    </row>
    <row r="714" ht="12.75">
      <c r="C714" s="3"/>
    </row>
    <row r="715" ht="12.75">
      <c r="C715" s="3"/>
    </row>
    <row r="716" ht="12.75">
      <c r="C716" s="3"/>
    </row>
    <row r="717" ht="12.75">
      <c r="C717" s="3"/>
    </row>
    <row r="718" ht="12.75">
      <c r="C718" s="3"/>
    </row>
    <row r="719" ht="12.75">
      <c r="C719" s="3"/>
    </row>
    <row r="720" ht="12.75">
      <c r="C720" s="3"/>
    </row>
    <row r="721" ht="12.75">
      <c r="C721" s="3"/>
    </row>
    <row r="722" ht="12.75">
      <c r="C722" s="3"/>
    </row>
    <row r="723" ht="12.75">
      <c r="C723" s="3"/>
    </row>
    <row r="724" ht="12.75">
      <c r="C724" s="3"/>
    </row>
    <row r="725" ht="12.75">
      <c r="C725" s="3"/>
    </row>
    <row r="726" ht="12.75">
      <c r="C726" s="3"/>
    </row>
    <row r="727" ht="12.75">
      <c r="C727" s="3"/>
    </row>
    <row r="728" ht="12.75">
      <c r="C728" s="3"/>
    </row>
    <row r="729" ht="12.75">
      <c r="C729" s="3"/>
    </row>
    <row r="730" ht="12.75">
      <c r="C730" s="3"/>
    </row>
    <row r="731" ht="12.75">
      <c r="C731" s="3"/>
    </row>
    <row r="732" ht="12.75">
      <c r="C732" s="3"/>
    </row>
    <row r="733" ht="12.75">
      <c r="C733" s="3"/>
    </row>
    <row r="734" ht="12.75">
      <c r="C734" s="3"/>
    </row>
    <row r="735" ht="12.75">
      <c r="C735" s="3"/>
    </row>
    <row r="736" ht="12.75">
      <c r="C736" s="3"/>
    </row>
    <row r="737" ht="12.75">
      <c r="C737" s="3"/>
    </row>
    <row r="738" ht="12.75">
      <c r="C738" s="3"/>
    </row>
    <row r="739" ht="12.75">
      <c r="C739" s="3"/>
    </row>
    <row r="740" ht="12.75">
      <c r="C740" s="3"/>
    </row>
    <row r="741" ht="12.75">
      <c r="C741" s="3"/>
    </row>
    <row r="742" ht="12.75">
      <c r="C742" s="3"/>
    </row>
    <row r="743" ht="12.75">
      <c r="C743" s="3"/>
    </row>
    <row r="744" ht="12.75">
      <c r="C744" s="3"/>
    </row>
    <row r="745" ht="12.75">
      <c r="C745" s="3"/>
    </row>
    <row r="746" ht="12.75">
      <c r="C746" s="3"/>
    </row>
    <row r="747" ht="12.75">
      <c r="C747" s="3"/>
    </row>
    <row r="748" ht="12.75">
      <c r="C748" s="3"/>
    </row>
    <row r="749" ht="12.75">
      <c r="C749" s="3"/>
    </row>
    <row r="750" ht="12.75">
      <c r="C750" s="3"/>
    </row>
    <row r="751" ht="12.75">
      <c r="C751" s="3"/>
    </row>
    <row r="752" ht="12.75">
      <c r="C752" s="3"/>
    </row>
    <row r="753" ht="12.75">
      <c r="C753" s="3"/>
    </row>
    <row r="754" ht="12.75">
      <c r="C754" s="3"/>
    </row>
    <row r="755" ht="12.75">
      <c r="C755" s="3"/>
    </row>
    <row r="756" ht="12.75">
      <c r="C756" s="5"/>
    </row>
    <row r="757" ht="12.75">
      <c r="C757" s="5"/>
    </row>
    <row r="758" ht="12.75">
      <c r="C758" s="5"/>
    </row>
    <row r="759" ht="12.75">
      <c r="C759" s="5"/>
    </row>
    <row r="760" ht="12.75">
      <c r="C760" s="5"/>
    </row>
    <row r="761" ht="12.75">
      <c r="C761" s="5"/>
    </row>
    <row r="762" ht="12.75">
      <c r="C762" s="5"/>
    </row>
    <row r="763" ht="12.75">
      <c r="C763" s="5"/>
    </row>
    <row r="764" ht="12.75">
      <c r="C764" s="5"/>
    </row>
    <row r="765" ht="12.75">
      <c r="C765" s="5"/>
    </row>
    <row r="766" ht="12.75">
      <c r="C766" s="5"/>
    </row>
    <row r="767" ht="12.75">
      <c r="C767" s="5"/>
    </row>
    <row r="768" ht="12.75">
      <c r="C768" s="5"/>
    </row>
    <row r="769" ht="12.75">
      <c r="C769" s="5"/>
    </row>
    <row r="770" ht="12.75">
      <c r="C770" s="5"/>
    </row>
    <row r="771" ht="12.75">
      <c r="C771" s="5"/>
    </row>
    <row r="772" ht="12.75">
      <c r="C772" s="5"/>
    </row>
    <row r="773" ht="12.75">
      <c r="C773" s="5"/>
    </row>
    <row r="774" ht="12.75">
      <c r="C774" s="5"/>
    </row>
    <row r="775" ht="12.75">
      <c r="C775" s="5"/>
    </row>
    <row r="776" ht="12.75">
      <c r="C776" s="5"/>
    </row>
    <row r="777" ht="12.75">
      <c r="C777" s="5"/>
    </row>
    <row r="778" ht="12.75">
      <c r="C778" s="5"/>
    </row>
    <row r="779" ht="12.75">
      <c r="C779" s="5"/>
    </row>
    <row r="780" ht="12.75">
      <c r="C780" s="5"/>
    </row>
    <row r="781" ht="12.75">
      <c r="C781" s="5"/>
    </row>
    <row r="782" ht="12.75">
      <c r="C782" s="5"/>
    </row>
    <row r="783" ht="12.75">
      <c r="C783" s="5"/>
    </row>
    <row r="784" ht="12.75">
      <c r="C784" s="5"/>
    </row>
    <row r="785" ht="12.75">
      <c r="C785" s="5"/>
    </row>
    <row r="786" ht="12.75">
      <c r="C786" s="5"/>
    </row>
    <row r="787" ht="12.75">
      <c r="C787" s="5"/>
    </row>
    <row r="788" ht="12.75">
      <c r="C788" s="5"/>
    </row>
    <row r="789" ht="12.75">
      <c r="C789" s="5"/>
    </row>
    <row r="790" ht="12.75">
      <c r="C790" s="5"/>
    </row>
    <row r="791" ht="12.75">
      <c r="C791" s="5"/>
    </row>
    <row r="792" ht="12.75">
      <c r="C792" s="5"/>
    </row>
    <row r="793" ht="12.75">
      <c r="C793" s="5"/>
    </row>
    <row r="794" ht="12.75">
      <c r="C794" s="5"/>
    </row>
    <row r="795" ht="12.75">
      <c r="C795" s="5"/>
    </row>
    <row r="796" ht="12.75">
      <c r="C796" s="5"/>
    </row>
    <row r="797" ht="12.75">
      <c r="C797" s="5"/>
    </row>
    <row r="798" ht="12.75">
      <c r="C798" s="5"/>
    </row>
    <row r="799" ht="12.75">
      <c r="C799" s="5"/>
    </row>
    <row r="800" ht="12.75">
      <c r="C800" s="5"/>
    </row>
    <row r="801" ht="12.75">
      <c r="C801" s="5"/>
    </row>
    <row r="802" ht="12.75">
      <c r="C802" s="5"/>
    </row>
    <row r="803" ht="12.75">
      <c r="C803" s="5"/>
    </row>
    <row r="804" ht="12.75">
      <c r="C804" s="5"/>
    </row>
    <row r="805" ht="12.75">
      <c r="C805" s="5"/>
    </row>
    <row r="806" ht="12.75">
      <c r="C806" s="5"/>
    </row>
    <row r="807" ht="12.75">
      <c r="C807" s="5"/>
    </row>
    <row r="808" ht="12.75">
      <c r="C808" s="5"/>
    </row>
    <row r="809" ht="12.75">
      <c r="C809" s="5"/>
    </row>
    <row r="810" ht="12.75">
      <c r="C810" s="5"/>
    </row>
    <row r="811" ht="12.75">
      <c r="C811" s="5"/>
    </row>
    <row r="812" ht="12.75">
      <c r="C812" s="5"/>
    </row>
    <row r="813" ht="12.75">
      <c r="C813" s="5"/>
    </row>
    <row r="814" ht="12.75">
      <c r="C814" s="5"/>
    </row>
    <row r="815" ht="12.75">
      <c r="C815" s="5"/>
    </row>
    <row r="816" ht="12.75">
      <c r="C816" s="5"/>
    </row>
    <row r="817" ht="12.75">
      <c r="C817" s="5"/>
    </row>
    <row r="818" ht="12.75">
      <c r="C818" s="5"/>
    </row>
    <row r="819" ht="12.75">
      <c r="C819" s="5"/>
    </row>
    <row r="820" ht="12.75">
      <c r="C820" s="5"/>
    </row>
    <row r="821" ht="12.75">
      <c r="C821" s="5"/>
    </row>
    <row r="822" ht="12.75">
      <c r="C822" s="5"/>
    </row>
    <row r="823" ht="12.75">
      <c r="C823" s="5"/>
    </row>
    <row r="824" ht="12.75">
      <c r="C824" s="5"/>
    </row>
    <row r="825" ht="12.75">
      <c r="C825" s="5"/>
    </row>
    <row r="826" ht="12.75">
      <c r="C826" s="5"/>
    </row>
    <row r="827" ht="12.75">
      <c r="C827" s="5"/>
    </row>
    <row r="828" ht="12.75">
      <c r="C828" s="5"/>
    </row>
    <row r="829" ht="12.75">
      <c r="C829" s="5"/>
    </row>
    <row r="830" ht="12.75">
      <c r="C830" s="5"/>
    </row>
    <row r="831" ht="12.75">
      <c r="C831" s="5"/>
    </row>
    <row r="832" ht="12.75">
      <c r="C832" s="5"/>
    </row>
    <row r="833" ht="12.75">
      <c r="C833" s="5"/>
    </row>
    <row r="834" ht="12.75">
      <c r="C834" s="5"/>
    </row>
    <row r="835" ht="12.75">
      <c r="C835" s="5"/>
    </row>
    <row r="836" ht="12.75">
      <c r="C836" s="5"/>
    </row>
    <row r="837" ht="12.75">
      <c r="C837" s="5"/>
    </row>
    <row r="838" ht="12.75">
      <c r="C838" s="5"/>
    </row>
    <row r="839" ht="12.75">
      <c r="C839" s="5"/>
    </row>
    <row r="840" ht="12.75">
      <c r="C840" s="5"/>
    </row>
    <row r="841" ht="12.75">
      <c r="C841" s="5"/>
    </row>
    <row r="842" ht="12.75">
      <c r="C842" s="5"/>
    </row>
    <row r="843" ht="12.75">
      <c r="C843" s="5"/>
    </row>
    <row r="844" ht="12.75">
      <c r="C844" s="5"/>
    </row>
    <row r="845" ht="12.75">
      <c r="C845" s="5"/>
    </row>
    <row r="846" ht="12.75">
      <c r="C846" s="5"/>
    </row>
    <row r="847" ht="12.75">
      <c r="C847" s="5"/>
    </row>
    <row r="848" ht="12.75">
      <c r="C848" s="5"/>
    </row>
    <row r="849" ht="12.75">
      <c r="C849" s="5"/>
    </row>
    <row r="850" ht="12.75">
      <c r="C850" s="5"/>
    </row>
    <row r="851" ht="12.75">
      <c r="C851" s="5"/>
    </row>
    <row r="852" ht="12.75">
      <c r="C852" s="5"/>
    </row>
    <row r="853" ht="12.75">
      <c r="C853" s="5"/>
    </row>
    <row r="854" ht="12.75">
      <c r="C854" s="5"/>
    </row>
    <row r="855" ht="12.75">
      <c r="C855" s="5"/>
    </row>
    <row r="856" ht="12.75">
      <c r="C856" s="5"/>
    </row>
    <row r="857" ht="12.75">
      <c r="C857" s="5"/>
    </row>
    <row r="858" ht="12.75">
      <c r="C858" s="5"/>
    </row>
    <row r="859" ht="12.75">
      <c r="C859" s="5"/>
    </row>
    <row r="860" ht="12.75">
      <c r="C860" s="5"/>
    </row>
    <row r="861" ht="12.75">
      <c r="C861" s="5"/>
    </row>
    <row r="862" ht="12.75">
      <c r="C862" s="5"/>
    </row>
    <row r="863" ht="12.75">
      <c r="C863" s="5"/>
    </row>
    <row r="864" ht="12.75">
      <c r="C864" s="5"/>
    </row>
    <row r="865" ht="12.75">
      <c r="C865" s="5"/>
    </row>
    <row r="866" ht="12.75">
      <c r="C866" s="5"/>
    </row>
    <row r="867" ht="12.75">
      <c r="C867" s="5"/>
    </row>
    <row r="868" ht="12.75">
      <c r="C868" s="5"/>
    </row>
    <row r="869" ht="12.75">
      <c r="C869" s="5"/>
    </row>
    <row r="870" ht="12.75">
      <c r="C870" s="5"/>
    </row>
    <row r="871" ht="12.75">
      <c r="C871" s="5"/>
    </row>
    <row r="872" ht="12.75">
      <c r="C872" s="5"/>
    </row>
    <row r="873" ht="12.75">
      <c r="C873" s="5"/>
    </row>
    <row r="874" ht="12.75">
      <c r="C874" s="5"/>
    </row>
    <row r="875" ht="12.75">
      <c r="C875" s="5"/>
    </row>
    <row r="876" ht="12.75">
      <c r="C876" s="5"/>
    </row>
    <row r="877" ht="12.75">
      <c r="C877" s="5"/>
    </row>
    <row r="878" ht="12.75">
      <c r="C878" s="5"/>
    </row>
    <row r="879" ht="12.75">
      <c r="C879" s="5"/>
    </row>
    <row r="880" ht="12.75">
      <c r="C880" s="5"/>
    </row>
    <row r="881" ht="12.75">
      <c r="C881" s="5"/>
    </row>
    <row r="882" ht="12.75">
      <c r="C882" s="5"/>
    </row>
    <row r="883" ht="12.75">
      <c r="C883" s="5"/>
    </row>
    <row r="884" ht="12.75">
      <c r="C884" s="5"/>
    </row>
    <row r="885" ht="12.75">
      <c r="C885" s="5"/>
    </row>
    <row r="886" ht="12.75">
      <c r="C886" s="5"/>
    </row>
    <row r="887" ht="12.75">
      <c r="C887" s="5"/>
    </row>
    <row r="888" ht="12.75">
      <c r="C888" s="5"/>
    </row>
    <row r="889" ht="12.75">
      <c r="C889" s="5"/>
    </row>
    <row r="890" ht="12.75">
      <c r="C890" s="5"/>
    </row>
    <row r="891" ht="12.75">
      <c r="C891" s="5"/>
    </row>
    <row r="892" ht="12.75">
      <c r="C892" s="5"/>
    </row>
    <row r="893" ht="12.75">
      <c r="C893" s="5"/>
    </row>
    <row r="894" ht="12.75">
      <c r="C894" s="5"/>
    </row>
    <row r="895" ht="12.75">
      <c r="C895" s="5"/>
    </row>
    <row r="896" ht="12.75">
      <c r="C896" s="5"/>
    </row>
    <row r="897" ht="12.75">
      <c r="C897" s="5"/>
    </row>
    <row r="898" ht="12.75">
      <c r="C898" s="5"/>
    </row>
    <row r="899" ht="12.75">
      <c r="C899" s="5"/>
    </row>
    <row r="900" ht="12.75">
      <c r="C900" s="5"/>
    </row>
    <row r="901" ht="12.75">
      <c r="C901" s="5"/>
    </row>
    <row r="902" ht="12.75">
      <c r="C902" s="5"/>
    </row>
    <row r="903" ht="12.75">
      <c r="C903" s="5"/>
    </row>
    <row r="904" ht="12.75">
      <c r="C904" s="5"/>
    </row>
    <row r="905" ht="12.75">
      <c r="C905" s="5"/>
    </row>
    <row r="906" ht="12.75">
      <c r="C906" s="5"/>
    </row>
    <row r="907" ht="12.75">
      <c r="C907" s="5"/>
    </row>
    <row r="908" ht="12.75">
      <c r="C908" s="5"/>
    </row>
    <row r="909" ht="12.75">
      <c r="C909" s="5"/>
    </row>
    <row r="910" ht="12.75">
      <c r="C910" s="5"/>
    </row>
    <row r="911" ht="12.75">
      <c r="C911" s="5"/>
    </row>
    <row r="912" ht="12.75">
      <c r="C912" s="5"/>
    </row>
    <row r="913" ht="12.75">
      <c r="C913" s="5"/>
    </row>
    <row r="914" ht="12.75">
      <c r="C914" s="5"/>
    </row>
    <row r="915" ht="12.75">
      <c r="C915" s="5"/>
    </row>
    <row r="916" ht="12.75">
      <c r="C916" s="5"/>
    </row>
    <row r="917" ht="12.75">
      <c r="C917" s="5"/>
    </row>
    <row r="918" ht="12.75">
      <c r="C918" s="5"/>
    </row>
    <row r="919" ht="12.75">
      <c r="C919" s="5"/>
    </row>
    <row r="920" ht="12.75">
      <c r="C920" s="5"/>
    </row>
    <row r="921" ht="12.75">
      <c r="C921" s="5"/>
    </row>
    <row r="922" ht="12.75">
      <c r="C922" s="5"/>
    </row>
    <row r="923" ht="12.75">
      <c r="C923" s="5"/>
    </row>
    <row r="924" ht="12.75">
      <c r="C924" s="5"/>
    </row>
    <row r="925" ht="12.75">
      <c r="C925" s="5"/>
    </row>
    <row r="926" ht="12.75">
      <c r="C926" s="5"/>
    </row>
    <row r="927" ht="12.75">
      <c r="C927" s="5"/>
    </row>
    <row r="928" ht="12.75">
      <c r="C928" s="5"/>
    </row>
    <row r="929" ht="12.75">
      <c r="C929" s="5"/>
    </row>
    <row r="930" ht="12.75">
      <c r="C930" s="5"/>
    </row>
    <row r="931" ht="12.75">
      <c r="C931" s="5"/>
    </row>
    <row r="932" ht="12.75">
      <c r="C932" s="5"/>
    </row>
    <row r="933" ht="12.75">
      <c r="C933" s="5"/>
    </row>
    <row r="934" ht="12.75">
      <c r="C934" s="5"/>
    </row>
    <row r="935" ht="12.75">
      <c r="C935" s="5"/>
    </row>
    <row r="936" ht="12.75">
      <c r="C936" s="5"/>
    </row>
    <row r="937" ht="12.75">
      <c r="C937" s="5"/>
    </row>
    <row r="938" ht="12.75">
      <c r="C938" s="5"/>
    </row>
    <row r="939" ht="12.75">
      <c r="C939" s="5"/>
    </row>
    <row r="940" ht="12.75">
      <c r="C940" s="5"/>
    </row>
    <row r="941" ht="12.75">
      <c r="C941" s="5"/>
    </row>
    <row r="942" ht="12.75">
      <c r="C942" s="5"/>
    </row>
    <row r="943" ht="12.75">
      <c r="C943" s="5"/>
    </row>
    <row r="944" ht="12.75">
      <c r="C944" s="5"/>
    </row>
    <row r="945" ht="12.75">
      <c r="C945" s="5"/>
    </row>
    <row r="946" ht="12.75">
      <c r="C946" s="5"/>
    </row>
    <row r="947" ht="12.75">
      <c r="C947" s="5"/>
    </row>
    <row r="948" ht="12.75">
      <c r="C948" s="5"/>
    </row>
    <row r="949" ht="12.75">
      <c r="C949" s="5"/>
    </row>
    <row r="950" ht="12.75">
      <c r="C950" s="5"/>
    </row>
    <row r="951" ht="12.75">
      <c r="C951" s="5"/>
    </row>
    <row r="952" ht="12.75">
      <c r="C952" s="5"/>
    </row>
    <row r="953" ht="12.75">
      <c r="C953" s="5"/>
    </row>
    <row r="954" ht="12.75">
      <c r="C954" s="5"/>
    </row>
    <row r="955" ht="12.75">
      <c r="C955" s="5"/>
    </row>
    <row r="956" ht="12.75">
      <c r="C956" s="5"/>
    </row>
    <row r="957" ht="12.75">
      <c r="C957" s="5"/>
    </row>
    <row r="958" ht="12.75">
      <c r="C958" s="5"/>
    </row>
    <row r="959" ht="12.75">
      <c r="C959" s="5"/>
    </row>
    <row r="960" ht="12.75">
      <c r="C960" s="5"/>
    </row>
    <row r="961" ht="12.75">
      <c r="C961" s="5"/>
    </row>
    <row r="962" ht="12.75">
      <c r="C962" s="5"/>
    </row>
    <row r="963" ht="12.75">
      <c r="C963" s="5"/>
    </row>
    <row r="964" ht="12.75">
      <c r="C964" s="5"/>
    </row>
    <row r="965" ht="12.75">
      <c r="C965" s="5"/>
    </row>
    <row r="966" ht="12.75">
      <c r="C966" s="5"/>
    </row>
    <row r="967" ht="12.75">
      <c r="C967" s="5"/>
    </row>
    <row r="968" ht="12.75">
      <c r="C968" s="5"/>
    </row>
    <row r="969" ht="12.75">
      <c r="C969" s="5"/>
    </row>
    <row r="970" ht="12.75">
      <c r="C970" s="5"/>
    </row>
    <row r="971" ht="12.75">
      <c r="C971" s="5"/>
    </row>
    <row r="972" ht="12.75">
      <c r="C972" s="5"/>
    </row>
    <row r="973" ht="12.75">
      <c r="C973" s="5"/>
    </row>
    <row r="974" ht="12.75">
      <c r="C974" s="5"/>
    </row>
    <row r="975" ht="12.75">
      <c r="C975" s="5"/>
    </row>
    <row r="976" ht="12.75">
      <c r="C976" s="5"/>
    </row>
    <row r="977" ht="12.75">
      <c r="C977" s="5"/>
    </row>
    <row r="978" ht="12.75">
      <c r="C978" s="5"/>
    </row>
    <row r="979" ht="12.75">
      <c r="C979" s="5"/>
    </row>
    <row r="980" ht="12.75">
      <c r="C980" s="5"/>
    </row>
    <row r="981" ht="12.75">
      <c r="C981" s="5"/>
    </row>
    <row r="982" ht="12.75">
      <c r="C982" s="5"/>
    </row>
    <row r="983" ht="12.75">
      <c r="C983" s="5"/>
    </row>
    <row r="984" ht="12.75">
      <c r="C984" s="5"/>
    </row>
    <row r="985" ht="12.75">
      <c r="C985" s="5"/>
    </row>
    <row r="986" ht="12.75">
      <c r="C986" s="5"/>
    </row>
    <row r="987" ht="12.75">
      <c r="C987" s="5"/>
    </row>
    <row r="988" ht="12.75">
      <c r="C988" s="5"/>
    </row>
    <row r="989" ht="12.75">
      <c r="C989" s="5"/>
    </row>
    <row r="990" ht="12.75">
      <c r="C990" s="5"/>
    </row>
    <row r="991" ht="12.75">
      <c r="C991" s="5"/>
    </row>
    <row r="992" ht="12.75">
      <c r="C992" s="5"/>
    </row>
    <row r="993" ht="12.75">
      <c r="C993" s="5"/>
    </row>
    <row r="994" ht="12.75">
      <c r="C994" s="5"/>
    </row>
    <row r="995" ht="12.75">
      <c r="C995" s="5"/>
    </row>
    <row r="996" ht="12.75">
      <c r="C996" s="5"/>
    </row>
    <row r="997" ht="12.75">
      <c r="C997" s="5"/>
    </row>
    <row r="998" ht="12.75">
      <c r="C998" s="5"/>
    </row>
    <row r="999" ht="12.75">
      <c r="C999" s="5"/>
    </row>
    <row r="1000" ht="12.75">
      <c r="C1000" s="5"/>
    </row>
    <row r="1001" ht="12.75">
      <c r="C1001" s="5"/>
    </row>
    <row r="1002" ht="12.75">
      <c r="C1002" s="5"/>
    </row>
    <row r="1003" ht="12.75">
      <c r="C1003" s="5"/>
    </row>
    <row r="1004" ht="12.75">
      <c r="C1004" s="5"/>
    </row>
    <row r="1005" ht="12.75">
      <c r="C1005" s="5"/>
    </row>
    <row r="1006" ht="12.75">
      <c r="C1006" s="5"/>
    </row>
    <row r="1007" ht="12.75">
      <c r="C1007" s="5"/>
    </row>
    <row r="1008" ht="12.75">
      <c r="C1008" s="5"/>
    </row>
    <row r="1009" ht="12.75">
      <c r="C1009" s="5"/>
    </row>
    <row r="1010" ht="12.75">
      <c r="C1010" s="5"/>
    </row>
    <row r="1011" ht="12.75">
      <c r="C1011" s="5"/>
    </row>
    <row r="1012" ht="12.75">
      <c r="C1012" s="5"/>
    </row>
    <row r="1013" ht="12.75">
      <c r="C1013" s="5"/>
    </row>
    <row r="1014" ht="12.75">
      <c r="C1014" s="5"/>
    </row>
    <row r="1015" ht="12.75">
      <c r="C1015" s="5"/>
    </row>
    <row r="1016" ht="12.75">
      <c r="C1016" s="5"/>
    </row>
    <row r="1017" ht="12.75">
      <c r="C1017" s="5"/>
    </row>
    <row r="1018" ht="12.75">
      <c r="C1018" s="5"/>
    </row>
    <row r="1019" ht="12.75">
      <c r="C1019" s="5"/>
    </row>
    <row r="1020" ht="12.75">
      <c r="C1020" s="5"/>
    </row>
    <row r="1021" ht="12.75">
      <c r="C1021" s="5"/>
    </row>
    <row r="1022" ht="12.75">
      <c r="C1022" s="5"/>
    </row>
    <row r="1023" ht="12.75">
      <c r="C1023" s="5"/>
    </row>
    <row r="1024" ht="12.75">
      <c r="C1024" s="5"/>
    </row>
    <row r="1025" ht="12.75">
      <c r="C1025" s="5"/>
    </row>
    <row r="1026" ht="12.75">
      <c r="C1026" s="5"/>
    </row>
    <row r="1027" ht="12.75">
      <c r="C1027" s="5"/>
    </row>
    <row r="1028" ht="12.75">
      <c r="C1028" s="5"/>
    </row>
    <row r="1029" ht="12.75">
      <c r="C1029" s="5"/>
    </row>
    <row r="1030" ht="12.75">
      <c r="C1030" s="5"/>
    </row>
    <row r="1031" ht="12.75">
      <c r="C1031" s="5"/>
    </row>
    <row r="1032" ht="12.75">
      <c r="C1032" s="5"/>
    </row>
    <row r="1033" ht="12.75">
      <c r="C1033" s="5"/>
    </row>
    <row r="1034" ht="12.75">
      <c r="C1034" s="5"/>
    </row>
    <row r="1035" ht="12.75">
      <c r="C1035" s="5"/>
    </row>
    <row r="1036" ht="12.75">
      <c r="C1036" s="5"/>
    </row>
    <row r="1037" ht="12.75">
      <c r="C1037" s="5"/>
    </row>
    <row r="1038" ht="12.75">
      <c r="C1038" s="5"/>
    </row>
    <row r="1039" ht="12.75">
      <c r="C1039" s="5"/>
    </row>
    <row r="1040" ht="12.75">
      <c r="C1040" s="5"/>
    </row>
    <row r="1041" ht="12.75">
      <c r="C1041" s="5"/>
    </row>
    <row r="1042" ht="12.75">
      <c r="C1042" s="5"/>
    </row>
    <row r="1043" ht="12.75">
      <c r="C1043" s="5"/>
    </row>
    <row r="1044" ht="12.75">
      <c r="C1044" s="5"/>
    </row>
    <row r="1045" ht="12.75">
      <c r="C1045" s="5"/>
    </row>
    <row r="1046" ht="12.75">
      <c r="C1046" s="5"/>
    </row>
    <row r="1047" ht="12.75">
      <c r="C1047" s="5"/>
    </row>
    <row r="1048" ht="12.75">
      <c r="C1048" s="5"/>
    </row>
    <row r="1049" ht="12.75">
      <c r="C1049" s="5"/>
    </row>
    <row r="1050" ht="12.75">
      <c r="C1050" s="5"/>
    </row>
    <row r="1051" ht="12.75">
      <c r="C1051" s="5"/>
    </row>
    <row r="1052" ht="12.75">
      <c r="C1052" s="5"/>
    </row>
    <row r="1053" ht="12.75">
      <c r="C1053" s="5"/>
    </row>
    <row r="1054" ht="12.75">
      <c r="C1054" s="5"/>
    </row>
    <row r="1055" ht="12.75">
      <c r="C1055" s="5"/>
    </row>
    <row r="1056" ht="12.75">
      <c r="C1056" s="5"/>
    </row>
    <row r="1057" ht="12.75">
      <c r="C1057" s="5"/>
    </row>
    <row r="1058" ht="12.75">
      <c r="C1058" s="5"/>
    </row>
    <row r="1059" ht="12.75">
      <c r="C1059" s="5"/>
    </row>
    <row r="1060" ht="12.75">
      <c r="C1060" s="5"/>
    </row>
    <row r="1061" ht="12.75">
      <c r="C1061" s="5"/>
    </row>
    <row r="1062" ht="12.75">
      <c r="C1062" s="5"/>
    </row>
    <row r="1063" ht="12.75">
      <c r="C1063" s="5"/>
    </row>
    <row r="1064" ht="12.75">
      <c r="C1064" s="5"/>
    </row>
    <row r="1065" ht="12.75">
      <c r="C1065" s="5"/>
    </row>
    <row r="1066" ht="12.75">
      <c r="C1066" s="5"/>
    </row>
    <row r="1067" ht="12.75">
      <c r="C1067" s="5"/>
    </row>
    <row r="1068" ht="12.75">
      <c r="C1068" s="5"/>
    </row>
    <row r="1069" ht="12.75">
      <c r="C1069" s="5"/>
    </row>
    <row r="1070" ht="12.75">
      <c r="C1070" s="5"/>
    </row>
    <row r="1071" ht="12.75">
      <c r="C1071" s="5"/>
    </row>
    <row r="1072" ht="12.75">
      <c r="C1072" s="5"/>
    </row>
    <row r="1073" ht="12.75">
      <c r="C1073" s="5"/>
    </row>
    <row r="1074" ht="12.75">
      <c r="C1074" s="5"/>
    </row>
    <row r="1075" ht="12.75">
      <c r="C1075" s="5"/>
    </row>
    <row r="1076" ht="12.75">
      <c r="C1076" s="5"/>
    </row>
    <row r="1077" ht="12.75">
      <c r="C1077" s="5"/>
    </row>
    <row r="1078" ht="12.75">
      <c r="C1078" s="5"/>
    </row>
    <row r="1079" ht="12.75">
      <c r="C1079" s="5"/>
    </row>
    <row r="1080" ht="12.75">
      <c r="C1080" s="5"/>
    </row>
    <row r="1081" ht="12.75">
      <c r="C1081" s="5"/>
    </row>
    <row r="1082" ht="12.75">
      <c r="C1082" s="5"/>
    </row>
    <row r="1083" ht="12.75">
      <c r="C1083" s="5"/>
    </row>
    <row r="1084" ht="12.75">
      <c r="C1084" s="5"/>
    </row>
    <row r="1085" ht="12.75">
      <c r="C1085" s="5"/>
    </row>
    <row r="1086" ht="12.75">
      <c r="C1086" s="5"/>
    </row>
    <row r="1087" ht="12.75">
      <c r="C1087" s="5"/>
    </row>
    <row r="1088" ht="12.75">
      <c r="C1088" s="5"/>
    </row>
    <row r="1089" ht="12.75">
      <c r="C1089" s="5"/>
    </row>
    <row r="1090" ht="12.75">
      <c r="C1090" s="5"/>
    </row>
    <row r="1091" ht="12.75">
      <c r="C1091" s="5"/>
    </row>
    <row r="1092" ht="12.75">
      <c r="C1092" s="5"/>
    </row>
    <row r="1093" ht="12.75">
      <c r="C1093" s="5"/>
    </row>
    <row r="1094" ht="12.75">
      <c r="C1094" s="5"/>
    </row>
    <row r="1095" ht="12.75">
      <c r="C1095" s="5"/>
    </row>
    <row r="1096" ht="12.75">
      <c r="C1096" s="5"/>
    </row>
    <row r="1097" ht="12.75">
      <c r="C1097" s="5"/>
    </row>
    <row r="1098" ht="12.75">
      <c r="C1098" s="5"/>
    </row>
    <row r="1099" ht="12.75">
      <c r="C1099" s="5"/>
    </row>
    <row r="1100" ht="12.75">
      <c r="C1100" s="5"/>
    </row>
    <row r="1101" ht="12.75">
      <c r="C1101" s="5"/>
    </row>
    <row r="1102" ht="12.75">
      <c r="C1102" s="5"/>
    </row>
    <row r="1103" ht="12.75">
      <c r="C1103" s="5"/>
    </row>
    <row r="1104" ht="12.75">
      <c r="C1104" s="5"/>
    </row>
    <row r="1105" ht="12.75">
      <c r="C1105" s="5"/>
    </row>
    <row r="1106" ht="12.75">
      <c r="C1106" s="5"/>
    </row>
    <row r="1107" ht="12.75">
      <c r="C1107" s="5"/>
    </row>
    <row r="1108" ht="12.75">
      <c r="C1108" s="5"/>
    </row>
    <row r="1109" ht="12.75">
      <c r="C1109" s="5"/>
    </row>
    <row r="1110" ht="12.75">
      <c r="C1110" s="5"/>
    </row>
    <row r="1111" ht="12.75">
      <c r="C1111" s="5"/>
    </row>
    <row r="1112" ht="12.75">
      <c r="C1112" s="5"/>
    </row>
    <row r="1113" ht="12.75">
      <c r="C1113" s="5"/>
    </row>
    <row r="1114" ht="12.75">
      <c r="C1114" s="5"/>
    </row>
    <row r="1115" ht="12.75">
      <c r="C1115" s="5"/>
    </row>
    <row r="1116" ht="12.75">
      <c r="C1116" s="5"/>
    </row>
    <row r="1117" ht="12.75">
      <c r="C1117" s="5"/>
    </row>
    <row r="1118" ht="12.75">
      <c r="C1118" s="5"/>
    </row>
    <row r="1119" ht="12.75">
      <c r="C1119" s="5"/>
    </row>
    <row r="1120" ht="12.75">
      <c r="C1120" s="5"/>
    </row>
    <row r="1121" ht="12.75">
      <c r="C1121" s="5"/>
    </row>
    <row r="1122" ht="12.75">
      <c r="C1122" s="5"/>
    </row>
    <row r="1123" ht="12.75">
      <c r="C1123" s="5"/>
    </row>
    <row r="1124" ht="12.75">
      <c r="C1124" s="5"/>
    </row>
    <row r="1125" ht="12.75">
      <c r="C1125" s="5"/>
    </row>
    <row r="1126" ht="12.75">
      <c r="C1126" s="5"/>
    </row>
    <row r="1127" ht="12.75">
      <c r="C1127" s="5"/>
    </row>
    <row r="1128" ht="12.75">
      <c r="C1128" s="5"/>
    </row>
    <row r="1129" ht="12.75">
      <c r="C1129" s="5"/>
    </row>
    <row r="1130" ht="12.75">
      <c r="C1130" s="5"/>
    </row>
    <row r="1131" ht="12.75">
      <c r="C1131" s="5"/>
    </row>
    <row r="1132" ht="12.75">
      <c r="C1132" s="5"/>
    </row>
    <row r="1133" ht="12.75">
      <c r="C1133" s="5"/>
    </row>
    <row r="1134" ht="12.75">
      <c r="C1134" s="5"/>
    </row>
    <row r="1135" ht="12.75">
      <c r="C1135" s="5"/>
    </row>
    <row r="1136" ht="12.75">
      <c r="C1136" s="5"/>
    </row>
    <row r="1137" ht="12.75">
      <c r="C1137" s="5"/>
    </row>
    <row r="1138" ht="12.75">
      <c r="C1138" s="5"/>
    </row>
    <row r="1139" ht="12.75">
      <c r="C1139" s="5"/>
    </row>
    <row r="1140" ht="12.75">
      <c r="C1140" s="5"/>
    </row>
    <row r="1141" ht="12.75">
      <c r="C1141" s="5"/>
    </row>
    <row r="1142" ht="12.75">
      <c r="C1142" s="5"/>
    </row>
    <row r="1143" ht="12.75">
      <c r="C1143" s="5"/>
    </row>
    <row r="1144" ht="12.75">
      <c r="C1144" s="5"/>
    </row>
    <row r="1145" ht="12.75">
      <c r="C1145" s="5"/>
    </row>
    <row r="1146" ht="12.75">
      <c r="C1146" s="5"/>
    </row>
    <row r="1147" ht="12.75">
      <c r="C1147" s="5"/>
    </row>
    <row r="1148" ht="12.75">
      <c r="C1148" s="5"/>
    </row>
    <row r="1149" ht="12.75">
      <c r="C1149" s="5"/>
    </row>
    <row r="1150" ht="12.75">
      <c r="C1150" s="5"/>
    </row>
    <row r="1151" ht="12.75">
      <c r="C1151" s="5"/>
    </row>
    <row r="1152" ht="12.75">
      <c r="C1152" s="5"/>
    </row>
    <row r="1153" ht="12.75">
      <c r="C1153" s="5"/>
    </row>
    <row r="1154" ht="12.75">
      <c r="C1154" s="5"/>
    </row>
    <row r="1155" ht="12.75">
      <c r="C1155" s="5"/>
    </row>
    <row r="1156" ht="12.75">
      <c r="C1156" s="5"/>
    </row>
    <row r="1157" ht="12.75">
      <c r="C1157" s="5"/>
    </row>
    <row r="1158" ht="12.75">
      <c r="C1158" s="5"/>
    </row>
    <row r="1159" ht="12.75">
      <c r="C1159" s="5"/>
    </row>
    <row r="1160" ht="12.75">
      <c r="C1160" s="5"/>
    </row>
    <row r="1161" ht="12.75">
      <c r="C1161" s="5"/>
    </row>
    <row r="1162" ht="12.75">
      <c r="C1162" s="5"/>
    </row>
    <row r="1163" ht="12.75">
      <c r="C1163" s="5"/>
    </row>
    <row r="1164" ht="12.75">
      <c r="C1164" s="5"/>
    </row>
    <row r="1165" ht="12.75">
      <c r="C1165" s="5"/>
    </row>
    <row r="1166" ht="12.75">
      <c r="C1166" s="5"/>
    </row>
    <row r="1167" ht="12.75">
      <c r="C1167" s="5"/>
    </row>
    <row r="1168" ht="12.75">
      <c r="C1168" s="5"/>
    </row>
    <row r="1169" ht="12.75">
      <c r="C1169" s="5"/>
    </row>
    <row r="1170" ht="12.75">
      <c r="C1170" s="5"/>
    </row>
    <row r="1171" ht="12.75">
      <c r="C1171" s="5"/>
    </row>
    <row r="1172" ht="12.75">
      <c r="C1172" s="5"/>
    </row>
    <row r="1173" ht="12.75">
      <c r="C1173" s="5"/>
    </row>
    <row r="1174" ht="12.75">
      <c r="C1174" s="5"/>
    </row>
    <row r="1175" ht="12.75">
      <c r="C1175" s="5"/>
    </row>
    <row r="1176" ht="12.75">
      <c r="C1176" s="5"/>
    </row>
    <row r="1177" ht="12.75">
      <c r="C1177" s="5"/>
    </row>
    <row r="1178" ht="12.75">
      <c r="C1178" s="5"/>
    </row>
    <row r="1179" ht="12.75">
      <c r="C1179" s="5"/>
    </row>
    <row r="1180" ht="12.75">
      <c r="C1180" s="5"/>
    </row>
    <row r="1181" ht="12.75">
      <c r="C1181" s="5"/>
    </row>
    <row r="1182" ht="12.75">
      <c r="C1182" s="5"/>
    </row>
    <row r="1183" ht="12.75">
      <c r="C1183" s="5"/>
    </row>
    <row r="1184" ht="12.75">
      <c r="C1184" s="5"/>
    </row>
    <row r="1185" ht="12.75">
      <c r="C1185" s="5"/>
    </row>
    <row r="1186" ht="12.75">
      <c r="C1186" s="5"/>
    </row>
    <row r="1187" ht="12.75">
      <c r="C1187" s="5"/>
    </row>
    <row r="1188" ht="12.75">
      <c r="C1188" s="5"/>
    </row>
    <row r="1189" ht="12.75">
      <c r="C1189" s="5"/>
    </row>
    <row r="1190" ht="12.75">
      <c r="C1190" s="5"/>
    </row>
    <row r="1191" ht="12.75">
      <c r="C1191" s="5"/>
    </row>
    <row r="1192" ht="12.75">
      <c r="C1192" s="5"/>
    </row>
    <row r="1193" ht="12.75">
      <c r="C1193" s="5"/>
    </row>
    <row r="1194" ht="12.75">
      <c r="C1194" s="5"/>
    </row>
    <row r="1195" ht="12.75">
      <c r="C1195" s="5"/>
    </row>
    <row r="1196" ht="12.75">
      <c r="C1196" s="5"/>
    </row>
    <row r="1197" ht="12.75">
      <c r="C1197" s="5"/>
    </row>
    <row r="1198" ht="12.75">
      <c r="C1198" s="5"/>
    </row>
    <row r="1199" ht="12.75">
      <c r="C1199" s="5"/>
    </row>
    <row r="1200" ht="12.75">
      <c r="C1200" s="5"/>
    </row>
    <row r="1201" ht="12.75">
      <c r="C1201" s="5"/>
    </row>
    <row r="1202" ht="12.75">
      <c r="C1202" s="5"/>
    </row>
    <row r="1203" ht="12.75">
      <c r="C1203" s="5"/>
    </row>
    <row r="1204" ht="12.75">
      <c r="C1204" s="5"/>
    </row>
    <row r="1205" ht="12.75">
      <c r="C1205" s="5"/>
    </row>
    <row r="1206" ht="12.75">
      <c r="C1206" s="5"/>
    </row>
    <row r="1207" ht="12.75">
      <c r="C1207" s="5"/>
    </row>
    <row r="1208" ht="12.75">
      <c r="C1208" s="5"/>
    </row>
    <row r="1209" ht="12.75">
      <c r="C1209" s="5"/>
    </row>
    <row r="1210" ht="12.75">
      <c r="C1210" s="5"/>
    </row>
    <row r="1211" ht="12.75">
      <c r="C1211" s="5"/>
    </row>
    <row r="1212" ht="12.75">
      <c r="C1212" s="5"/>
    </row>
    <row r="1213" ht="12.75">
      <c r="C1213" s="5"/>
    </row>
    <row r="1214" ht="12.75">
      <c r="C1214" s="5"/>
    </row>
    <row r="1215" ht="12.75">
      <c r="C1215" s="5"/>
    </row>
    <row r="1216" ht="12.75">
      <c r="C1216" s="5"/>
    </row>
    <row r="1217" ht="12.75">
      <c r="C1217" s="5"/>
    </row>
    <row r="1218" ht="12.75">
      <c r="C1218" s="5"/>
    </row>
    <row r="1219" ht="12.75">
      <c r="C1219" s="5"/>
    </row>
    <row r="1220" ht="12.75">
      <c r="C1220" s="5"/>
    </row>
    <row r="1221" ht="12.75">
      <c r="C1221" s="5"/>
    </row>
    <row r="1222" ht="12.75">
      <c r="C1222" s="5"/>
    </row>
    <row r="1223" ht="12.75">
      <c r="C1223" s="5"/>
    </row>
    <row r="1224" ht="12.75">
      <c r="C1224" s="5"/>
    </row>
    <row r="1225" ht="12.75">
      <c r="C1225" s="5"/>
    </row>
    <row r="1226" ht="12.75">
      <c r="C1226" s="5"/>
    </row>
    <row r="1227" ht="12.75">
      <c r="C1227" s="5"/>
    </row>
    <row r="1228" ht="12.75">
      <c r="C1228" s="5"/>
    </row>
    <row r="1229" ht="12.75">
      <c r="C1229" s="5"/>
    </row>
    <row r="1230" ht="12.75">
      <c r="C1230" s="5"/>
    </row>
    <row r="1231" ht="12.75">
      <c r="C1231" s="5"/>
    </row>
    <row r="1232" ht="12.75">
      <c r="C1232" s="5"/>
    </row>
    <row r="1233" ht="12.75">
      <c r="C1233" s="5"/>
    </row>
    <row r="1234" ht="12.75">
      <c r="C1234" s="5"/>
    </row>
    <row r="1235" ht="12.75">
      <c r="C1235" s="5"/>
    </row>
    <row r="1236" ht="12.75">
      <c r="C1236" s="5"/>
    </row>
    <row r="1237" ht="12.75">
      <c r="C1237" s="5"/>
    </row>
    <row r="1238" ht="12.75">
      <c r="C1238" s="5"/>
    </row>
    <row r="1239" ht="12.75">
      <c r="C1239" s="5"/>
    </row>
    <row r="1240" ht="12.75">
      <c r="C1240" s="5"/>
    </row>
    <row r="1241" ht="12.75">
      <c r="C1241" s="5"/>
    </row>
    <row r="1242" ht="12.75">
      <c r="C1242" s="5"/>
    </row>
    <row r="1243" ht="12.75">
      <c r="C1243" s="5"/>
    </row>
    <row r="1244" ht="12.75">
      <c r="C1244" s="5"/>
    </row>
    <row r="1245" ht="12.75">
      <c r="C1245" s="5"/>
    </row>
    <row r="1246" ht="12.75">
      <c r="C1246" s="5"/>
    </row>
    <row r="1247" ht="12.75">
      <c r="C1247" s="5"/>
    </row>
    <row r="1248" ht="12.75">
      <c r="C1248" s="5"/>
    </row>
    <row r="1249" ht="12.75">
      <c r="C1249" s="5"/>
    </row>
    <row r="1250" ht="12.75">
      <c r="C1250" s="5"/>
    </row>
    <row r="1251" ht="12.75">
      <c r="C1251" s="5"/>
    </row>
    <row r="1252" ht="12.75">
      <c r="C1252" s="5"/>
    </row>
    <row r="1253" ht="12.75">
      <c r="C1253" s="5"/>
    </row>
    <row r="1254" ht="12.75">
      <c r="C1254" s="5"/>
    </row>
    <row r="1255" ht="12.75">
      <c r="C1255" s="5"/>
    </row>
    <row r="1256" ht="12.75">
      <c r="C1256" s="5"/>
    </row>
    <row r="1257" ht="12.75">
      <c r="C1257" s="5"/>
    </row>
    <row r="1258" ht="12.75">
      <c r="C1258" s="5"/>
    </row>
    <row r="1259" ht="12.75">
      <c r="C1259" s="5"/>
    </row>
    <row r="1260" ht="12.75">
      <c r="C1260" s="5"/>
    </row>
    <row r="1261" ht="12.75">
      <c r="C1261" s="5"/>
    </row>
    <row r="1262" ht="12.75">
      <c r="C1262" s="5"/>
    </row>
    <row r="1263" ht="12.75">
      <c r="C1263" s="5"/>
    </row>
    <row r="1264" ht="12.75">
      <c r="C1264" s="5"/>
    </row>
    <row r="1265" ht="12.75">
      <c r="C1265" s="5"/>
    </row>
    <row r="1266" ht="12.75">
      <c r="C1266" s="5"/>
    </row>
    <row r="1267" ht="12.75">
      <c r="C1267" s="5"/>
    </row>
    <row r="1268" ht="12.75">
      <c r="C1268" s="5"/>
    </row>
    <row r="1269" ht="12.75">
      <c r="C1269" s="5"/>
    </row>
    <row r="1270" ht="12.75">
      <c r="C1270" s="5"/>
    </row>
    <row r="1271" ht="12.75">
      <c r="C1271" s="5"/>
    </row>
    <row r="1272" ht="12.75">
      <c r="C1272" s="5"/>
    </row>
    <row r="1273" ht="12.75">
      <c r="C1273" s="5"/>
    </row>
    <row r="1274" ht="12.75">
      <c r="C1274" s="5"/>
    </row>
    <row r="1275" ht="12.75">
      <c r="C1275" s="5"/>
    </row>
    <row r="1276" ht="12.75">
      <c r="C1276" s="5"/>
    </row>
    <row r="1277" ht="12.75">
      <c r="C1277" s="5"/>
    </row>
    <row r="1278" ht="12.75">
      <c r="C1278" s="5"/>
    </row>
    <row r="1279" ht="12.75">
      <c r="C1279" s="5"/>
    </row>
    <row r="1280" ht="12.75">
      <c r="C1280" s="5"/>
    </row>
    <row r="1281" ht="12.75">
      <c r="C1281" s="5"/>
    </row>
    <row r="1282" ht="12.75">
      <c r="C1282" s="5"/>
    </row>
    <row r="1283" ht="12.75">
      <c r="C1283" s="5"/>
    </row>
    <row r="1284" ht="12.75">
      <c r="C1284" s="5"/>
    </row>
    <row r="1285" ht="12.75">
      <c r="C1285" s="5"/>
    </row>
    <row r="1286" ht="12.75">
      <c r="C1286" s="5"/>
    </row>
    <row r="1287" ht="12.75">
      <c r="C1287" s="5"/>
    </row>
    <row r="1288" ht="12.75">
      <c r="C1288" s="5"/>
    </row>
    <row r="1289" ht="12.75">
      <c r="C1289" s="5"/>
    </row>
    <row r="1290" ht="12.75">
      <c r="C1290" s="5"/>
    </row>
    <row r="1291" ht="12.75">
      <c r="C1291" s="5"/>
    </row>
    <row r="1292" ht="12.75">
      <c r="C1292" s="5"/>
    </row>
    <row r="1293" ht="12.75">
      <c r="C1293" s="5"/>
    </row>
    <row r="1294" ht="12.75">
      <c r="C1294" s="5"/>
    </row>
    <row r="1295" ht="12.75">
      <c r="C1295" s="5"/>
    </row>
    <row r="1296" ht="12.75">
      <c r="C1296" s="5"/>
    </row>
    <row r="1297" ht="12.75">
      <c r="C1297" s="5"/>
    </row>
    <row r="1298" ht="12.75">
      <c r="C1298" s="5"/>
    </row>
    <row r="1299" ht="12.75">
      <c r="C1299" s="5"/>
    </row>
    <row r="1300" ht="12.75">
      <c r="C1300" s="5"/>
    </row>
    <row r="1301" ht="12.75">
      <c r="C1301" s="5"/>
    </row>
    <row r="1302" ht="12.75">
      <c r="C1302" s="5"/>
    </row>
    <row r="1303" ht="12.75">
      <c r="C1303" s="5"/>
    </row>
    <row r="1304" ht="12.75">
      <c r="C1304" s="5"/>
    </row>
    <row r="1305" ht="12.75">
      <c r="C1305" s="5"/>
    </row>
    <row r="1306" ht="12.75">
      <c r="C1306" s="5"/>
    </row>
    <row r="1307" ht="12.75">
      <c r="C1307" s="5"/>
    </row>
    <row r="1308" ht="12.75">
      <c r="C1308" s="5"/>
    </row>
    <row r="1309" ht="12.75">
      <c r="C1309" s="5"/>
    </row>
    <row r="1310" ht="12.75">
      <c r="C1310" s="5"/>
    </row>
    <row r="1311" ht="12.75">
      <c r="C1311" s="5"/>
    </row>
    <row r="1312" ht="12.75">
      <c r="C1312" s="5"/>
    </row>
    <row r="1313" ht="12.75">
      <c r="C1313" s="5"/>
    </row>
    <row r="1314" ht="12.75">
      <c r="C1314" s="5"/>
    </row>
    <row r="1315" ht="12.75">
      <c r="C1315" s="5"/>
    </row>
    <row r="1316" ht="12.75">
      <c r="C1316" s="5"/>
    </row>
    <row r="1317" ht="12.75">
      <c r="C1317" s="5"/>
    </row>
    <row r="1318" ht="12.75">
      <c r="C1318" s="5"/>
    </row>
    <row r="1319" ht="12.75">
      <c r="C1319" s="5"/>
    </row>
    <row r="1320" ht="12.75">
      <c r="C1320" s="5"/>
    </row>
    <row r="1321" ht="12.75">
      <c r="C1321" s="5"/>
    </row>
    <row r="1322" ht="12.75">
      <c r="C1322" s="5"/>
    </row>
    <row r="1323" ht="12.75">
      <c r="C1323" s="5"/>
    </row>
    <row r="1324" ht="12.75">
      <c r="C1324" s="5"/>
    </row>
    <row r="1325" ht="12.75">
      <c r="C1325" s="5"/>
    </row>
    <row r="1326" ht="12.75">
      <c r="C1326" s="5"/>
    </row>
    <row r="1327" ht="12.75">
      <c r="C1327" s="5"/>
    </row>
    <row r="1328" ht="12.75">
      <c r="C1328" s="5"/>
    </row>
    <row r="1329" ht="12.75">
      <c r="C1329" s="5"/>
    </row>
    <row r="1330" ht="12.75">
      <c r="C1330" s="5"/>
    </row>
    <row r="1331" ht="12.75">
      <c r="C1331" s="5"/>
    </row>
    <row r="1332" ht="12.75">
      <c r="C1332" s="5"/>
    </row>
    <row r="1333" ht="12.75">
      <c r="C1333" s="5"/>
    </row>
    <row r="1334" ht="12.75">
      <c r="C1334" s="5"/>
    </row>
    <row r="1335" ht="12.75">
      <c r="C1335" s="5"/>
    </row>
    <row r="1336" ht="12.75">
      <c r="C1336" s="5"/>
    </row>
    <row r="1337" ht="12.75">
      <c r="C1337" s="5"/>
    </row>
    <row r="1338" ht="12.75">
      <c r="C1338" s="5"/>
    </row>
    <row r="1339" ht="12.75">
      <c r="C1339" s="5"/>
    </row>
    <row r="1340" ht="12.75">
      <c r="C1340" s="5"/>
    </row>
    <row r="1341" ht="12.75">
      <c r="C1341" s="5"/>
    </row>
    <row r="1342" ht="12.75">
      <c r="C1342" s="5"/>
    </row>
    <row r="1343" ht="12.75">
      <c r="C1343" s="5"/>
    </row>
    <row r="1344" ht="12.75">
      <c r="C1344" s="5"/>
    </row>
    <row r="1345" ht="12.75">
      <c r="C1345" s="5"/>
    </row>
    <row r="1346" ht="12.75">
      <c r="C1346" s="5"/>
    </row>
    <row r="1347" ht="12.75">
      <c r="C1347" s="5"/>
    </row>
    <row r="1348" ht="12.75">
      <c r="C1348" s="5"/>
    </row>
    <row r="1349" ht="12.75">
      <c r="C1349" s="5"/>
    </row>
    <row r="1350" ht="12.75">
      <c r="C1350" s="5"/>
    </row>
    <row r="1351" ht="12.75">
      <c r="C1351" s="5"/>
    </row>
    <row r="1352" ht="12.75">
      <c r="C1352" s="5"/>
    </row>
    <row r="1353" ht="12.75">
      <c r="C1353" s="5"/>
    </row>
    <row r="1354" ht="12.75">
      <c r="C1354" s="5"/>
    </row>
    <row r="1355" ht="12.75">
      <c r="C1355" s="5"/>
    </row>
    <row r="1356" ht="12.75">
      <c r="C1356" s="5"/>
    </row>
    <row r="1357" ht="12.75">
      <c r="C1357" s="5"/>
    </row>
    <row r="1358" ht="12.75">
      <c r="C1358" s="5"/>
    </row>
    <row r="1359" ht="12.75">
      <c r="C1359" s="5"/>
    </row>
    <row r="1360" ht="12.75">
      <c r="C1360" s="5"/>
    </row>
    <row r="1361" ht="12.75">
      <c r="C1361" s="5"/>
    </row>
    <row r="1362" ht="12.75">
      <c r="C1362" s="5"/>
    </row>
    <row r="1363" ht="12.75">
      <c r="C1363" s="5"/>
    </row>
    <row r="1364" ht="12.75">
      <c r="C1364" s="5"/>
    </row>
    <row r="1365" ht="12.75">
      <c r="C1365" s="5"/>
    </row>
    <row r="1366" ht="12.75">
      <c r="C1366" s="5"/>
    </row>
    <row r="1367" ht="12.75">
      <c r="C1367" s="5"/>
    </row>
    <row r="1368" ht="12.75">
      <c r="C1368" s="5"/>
    </row>
    <row r="1369" ht="12.75">
      <c r="C1369" s="5"/>
    </row>
    <row r="1370" ht="12.75">
      <c r="C1370" s="5"/>
    </row>
    <row r="1371" ht="12.75">
      <c r="C1371" s="5"/>
    </row>
    <row r="1372" ht="12.75">
      <c r="C1372" s="5"/>
    </row>
    <row r="1373" ht="12.75">
      <c r="C1373" s="5"/>
    </row>
    <row r="1374" ht="12.75">
      <c r="C1374" s="5"/>
    </row>
    <row r="1375" ht="12.75">
      <c r="C1375" s="5"/>
    </row>
    <row r="1376" ht="12.75">
      <c r="C1376" s="5"/>
    </row>
    <row r="1377" ht="12.75">
      <c r="C1377" s="5"/>
    </row>
    <row r="1378" ht="12.75">
      <c r="C1378" s="5"/>
    </row>
    <row r="1379" ht="12.75">
      <c r="C1379" s="5"/>
    </row>
    <row r="1380" ht="12.75">
      <c r="C1380" s="5"/>
    </row>
    <row r="1381" ht="12.75">
      <c r="C1381" s="5"/>
    </row>
    <row r="1382" ht="12.75">
      <c r="C1382" s="5"/>
    </row>
    <row r="1383" ht="12.75">
      <c r="C1383" s="5"/>
    </row>
    <row r="1384" ht="12.75">
      <c r="C1384" s="5"/>
    </row>
    <row r="1385" ht="12.75">
      <c r="C1385" s="5"/>
    </row>
    <row r="1386" ht="12.75">
      <c r="C1386" s="5"/>
    </row>
    <row r="1387" ht="12.75">
      <c r="C1387" s="5"/>
    </row>
    <row r="1388" ht="12.75">
      <c r="C1388" s="5"/>
    </row>
    <row r="1389" ht="12.75">
      <c r="C1389" s="5"/>
    </row>
    <row r="1390" ht="12.75">
      <c r="C1390" s="5"/>
    </row>
    <row r="1391" ht="12.75">
      <c r="C1391" s="5"/>
    </row>
    <row r="1392" ht="12.75">
      <c r="C1392" s="5"/>
    </row>
    <row r="1393" ht="12.75">
      <c r="C1393" s="5"/>
    </row>
    <row r="1394" ht="12.75">
      <c r="C1394" s="5"/>
    </row>
    <row r="1395" ht="12.75">
      <c r="C1395" s="5"/>
    </row>
    <row r="1396" ht="12.75">
      <c r="C1396" s="5"/>
    </row>
    <row r="1397" ht="12.75">
      <c r="C1397" s="5"/>
    </row>
    <row r="1398" ht="12.75">
      <c r="C1398" s="5"/>
    </row>
    <row r="1399" ht="12.75">
      <c r="C1399" s="5"/>
    </row>
    <row r="1400" ht="12.75">
      <c r="C1400" s="5"/>
    </row>
    <row r="1401" ht="12.75">
      <c r="C1401" s="5"/>
    </row>
    <row r="1402" ht="12.75">
      <c r="C1402" s="5"/>
    </row>
    <row r="1403" ht="12.75">
      <c r="C1403" s="5"/>
    </row>
    <row r="1404" ht="12.75">
      <c r="C1404" s="5"/>
    </row>
    <row r="1405" ht="12.75">
      <c r="C1405" s="5"/>
    </row>
    <row r="1406" ht="12.75">
      <c r="C1406" s="5"/>
    </row>
    <row r="1407" ht="12.75">
      <c r="C1407" s="5"/>
    </row>
    <row r="1408" ht="12.75">
      <c r="C1408" s="5"/>
    </row>
    <row r="1409" ht="12.75">
      <c r="C1409" s="5"/>
    </row>
    <row r="1410" ht="12.75">
      <c r="C1410" s="5"/>
    </row>
    <row r="1411" ht="12.75">
      <c r="C1411" s="5"/>
    </row>
    <row r="1412" ht="12.75">
      <c r="C1412" s="5"/>
    </row>
    <row r="1413" ht="12.75">
      <c r="C1413" s="5"/>
    </row>
    <row r="1414" ht="12.75">
      <c r="C1414" s="5"/>
    </row>
    <row r="1415" ht="12.75">
      <c r="C1415" s="5"/>
    </row>
    <row r="1416" ht="12.75">
      <c r="C1416" s="5"/>
    </row>
    <row r="1417" ht="12.75">
      <c r="C1417" s="5"/>
    </row>
    <row r="1418" ht="12.75">
      <c r="C1418" s="5"/>
    </row>
    <row r="1419" ht="12.75">
      <c r="C1419" s="5"/>
    </row>
    <row r="1420" ht="12.75">
      <c r="C1420" s="5"/>
    </row>
    <row r="1421" ht="12.75">
      <c r="C1421" s="5"/>
    </row>
    <row r="1422" ht="12.75">
      <c r="C1422" s="5"/>
    </row>
    <row r="1423" ht="12.75">
      <c r="C1423" s="5"/>
    </row>
    <row r="1424" ht="12.75">
      <c r="C1424" s="5"/>
    </row>
    <row r="1425" ht="12.75">
      <c r="C1425" s="5"/>
    </row>
    <row r="1426" ht="12.75">
      <c r="C1426" s="5"/>
    </row>
    <row r="1427" ht="12.75">
      <c r="C1427" s="5"/>
    </row>
    <row r="1428" ht="12.75">
      <c r="C1428" s="5"/>
    </row>
    <row r="1429" ht="12.75">
      <c r="C1429" s="5"/>
    </row>
    <row r="1430" ht="12.75">
      <c r="C1430" s="5"/>
    </row>
    <row r="1431" ht="12.75">
      <c r="C1431" s="5"/>
    </row>
    <row r="1432" ht="12.75">
      <c r="C1432" s="5"/>
    </row>
    <row r="1433" ht="12.75">
      <c r="C1433" s="5"/>
    </row>
    <row r="1434" ht="12.75">
      <c r="C1434" s="5"/>
    </row>
    <row r="1435" ht="12.75">
      <c r="C1435" s="5"/>
    </row>
    <row r="1436" ht="12.75">
      <c r="C1436" s="5"/>
    </row>
    <row r="1437" ht="12.75">
      <c r="C1437" s="5"/>
    </row>
    <row r="1438" ht="12.75">
      <c r="C1438" s="5"/>
    </row>
    <row r="1439" ht="12.75">
      <c r="C1439" s="5"/>
    </row>
    <row r="1440" ht="12.75">
      <c r="C1440" s="5"/>
    </row>
    <row r="1441" ht="12.75">
      <c r="C1441" s="5"/>
    </row>
    <row r="1442" ht="12.75">
      <c r="C1442" s="5"/>
    </row>
    <row r="1443" ht="12.75">
      <c r="C1443" s="5"/>
    </row>
    <row r="1444" ht="12.75">
      <c r="C1444" s="5"/>
    </row>
    <row r="1445" ht="12.75">
      <c r="C1445" s="5"/>
    </row>
    <row r="1446" ht="12.75">
      <c r="C1446" s="5"/>
    </row>
    <row r="1447" ht="12.75">
      <c r="C1447" s="5"/>
    </row>
    <row r="1448" ht="12.75">
      <c r="C1448" s="5"/>
    </row>
    <row r="1449" ht="12.75">
      <c r="C1449" s="5"/>
    </row>
    <row r="1450" ht="12.75">
      <c r="C1450" s="5"/>
    </row>
    <row r="1451" ht="12.75">
      <c r="C1451" s="5"/>
    </row>
    <row r="1452" ht="12.75">
      <c r="C1452" s="5"/>
    </row>
    <row r="1453" ht="12.75">
      <c r="C1453" s="5"/>
    </row>
    <row r="1454" ht="12.75">
      <c r="C1454" s="5"/>
    </row>
    <row r="1455" ht="12.75">
      <c r="C1455" s="5"/>
    </row>
    <row r="1456" ht="12.75">
      <c r="C1456" s="5"/>
    </row>
    <row r="1457" ht="12.75">
      <c r="C1457" s="5"/>
    </row>
    <row r="1458" ht="12.75">
      <c r="C1458" s="5"/>
    </row>
    <row r="1459" ht="12.75">
      <c r="C1459" s="5"/>
    </row>
    <row r="1460" ht="12.75">
      <c r="C1460" s="5"/>
    </row>
    <row r="1461" ht="12.75">
      <c r="C1461" s="5"/>
    </row>
    <row r="1462" ht="12.75">
      <c r="C1462" s="5"/>
    </row>
    <row r="1463" ht="12.75">
      <c r="C1463" s="5"/>
    </row>
    <row r="1464" ht="12.75">
      <c r="C1464" s="5"/>
    </row>
    <row r="1465" ht="12.75">
      <c r="C1465" s="5"/>
    </row>
    <row r="1466" ht="12.75">
      <c r="C1466" s="5"/>
    </row>
    <row r="1467" ht="12.75">
      <c r="C1467" s="5"/>
    </row>
    <row r="1468" ht="12.75">
      <c r="C1468" s="5"/>
    </row>
    <row r="1469" ht="12.75">
      <c r="C1469" s="5"/>
    </row>
    <row r="1470" ht="12.75">
      <c r="C1470" s="5"/>
    </row>
    <row r="1471" ht="12.75">
      <c r="C1471" s="5"/>
    </row>
    <row r="1472" ht="12.75">
      <c r="C1472" s="5"/>
    </row>
    <row r="1473" ht="12.75">
      <c r="C1473" s="5"/>
    </row>
    <row r="1474" ht="12.75">
      <c r="C1474" s="5"/>
    </row>
    <row r="1475" ht="12.75">
      <c r="C1475" s="5"/>
    </row>
    <row r="1476" ht="12.75">
      <c r="C1476" s="5"/>
    </row>
    <row r="1477" ht="12.75">
      <c r="C1477" s="5"/>
    </row>
    <row r="1478" ht="12.75">
      <c r="C1478" s="5"/>
    </row>
    <row r="1479" ht="12.75">
      <c r="C1479" s="5"/>
    </row>
    <row r="1480" ht="12.75">
      <c r="C1480" s="5"/>
    </row>
    <row r="1481" ht="12.75">
      <c r="C1481" s="5"/>
    </row>
    <row r="1482" ht="12.75">
      <c r="C1482" s="5"/>
    </row>
    <row r="1483" ht="12.75">
      <c r="C1483" s="5"/>
    </row>
    <row r="1484" ht="12.75">
      <c r="C1484" s="5"/>
    </row>
    <row r="1485" ht="12.75">
      <c r="C1485" s="5"/>
    </row>
    <row r="1486" ht="12.75">
      <c r="C1486" s="5"/>
    </row>
    <row r="1487" ht="12.75">
      <c r="C1487" s="5"/>
    </row>
    <row r="1488" ht="12.75">
      <c r="C1488" s="5"/>
    </row>
    <row r="1489" ht="12.75">
      <c r="C1489" s="5"/>
    </row>
    <row r="1490" ht="12.75">
      <c r="C1490" s="5"/>
    </row>
    <row r="1491" ht="12.75">
      <c r="C1491" s="5"/>
    </row>
    <row r="1492" ht="12.75">
      <c r="C1492" s="5"/>
    </row>
    <row r="1493" ht="12.75">
      <c r="C1493" s="5"/>
    </row>
    <row r="1494" ht="12.75">
      <c r="C1494" s="5"/>
    </row>
    <row r="1495" ht="12.75">
      <c r="C1495" s="5"/>
    </row>
    <row r="1496" ht="12.75">
      <c r="C1496" s="5"/>
    </row>
    <row r="1497" ht="12.75">
      <c r="C1497" s="5"/>
    </row>
    <row r="1498" ht="12.75">
      <c r="C1498" s="5"/>
    </row>
    <row r="1499" ht="12.75">
      <c r="C1499" s="5"/>
    </row>
    <row r="1500" ht="12.75">
      <c r="C1500" s="5"/>
    </row>
    <row r="1501" ht="12.75">
      <c r="C1501" s="5"/>
    </row>
    <row r="1502" ht="12.75">
      <c r="C1502" s="5"/>
    </row>
    <row r="1503" ht="12.75">
      <c r="C1503" s="5"/>
    </row>
    <row r="1504" ht="12.75">
      <c r="C1504" s="5"/>
    </row>
    <row r="1505" ht="12.75">
      <c r="C1505" s="5"/>
    </row>
    <row r="1506" ht="12.75">
      <c r="C1506" s="5"/>
    </row>
    <row r="1507" ht="12.75">
      <c r="C1507" s="5"/>
    </row>
    <row r="1508" ht="12.75">
      <c r="C1508" s="5"/>
    </row>
    <row r="1509" ht="12.75">
      <c r="C1509" s="5"/>
    </row>
    <row r="1510" ht="12.75">
      <c r="C1510" s="5"/>
    </row>
    <row r="1511" ht="12.75">
      <c r="C1511" s="5"/>
    </row>
    <row r="1512" ht="12.75">
      <c r="C1512" s="5"/>
    </row>
    <row r="1513" ht="12.75">
      <c r="C1513" s="5"/>
    </row>
    <row r="1514" ht="12.75">
      <c r="C1514" s="5"/>
    </row>
    <row r="1515" ht="12.75">
      <c r="C1515" s="5"/>
    </row>
    <row r="1516" ht="12.75">
      <c r="C1516" s="5"/>
    </row>
    <row r="1517" ht="12.75">
      <c r="C1517" s="5"/>
    </row>
    <row r="1518" ht="12.75">
      <c r="C1518" s="5"/>
    </row>
    <row r="1519" ht="12.75">
      <c r="C1519" s="5"/>
    </row>
    <row r="1520" ht="12.75">
      <c r="C1520" s="5"/>
    </row>
    <row r="1521" ht="12.75">
      <c r="C1521" s="5"/>
    </row>
    <row r="1522" ht="12.75">
      <c r="C1522" s="5"/>
    </row>
    <row r="1523" ht="12.75">
      <c r="C1523" s="5"/>
    </row>
    <row r="1524" ht="12.75">
      <c r="C1524" s="5"/>
    </row>
    <row r="1525" ht="12.75">
      <c r="C1525" s="5"/>
    </row>
    <row r="1526" ht="12.75">
      <c r="C1526" s="5"/>
    </row>
    <row r="1527" ht="12.75">
      <c r="C1527" s="5"/>
    </row>
    <row r="1528" ht="12.75">
      <c r="C1528" s="5"/>
    </row>
    <row r="1529" ht="12.75">
      <c r="C1529" s="5"/>
    </row>
    <row r="1530" ht="12.75">
      <c r="C1530" s="5"/>
    </row>
    <row r="1531" ht="12.75">
      <c r="C1531" s="5"/>
    </row>
    <row r="1532" ht="12.75">
      <c r="C1532" s="5"/>
    </row>
    <row r="1533" ht="12.75">
      <c r="C1533" s="5"/>
    </row>
    <row r="1534" ht="12.75">
      <c r="C1534" s="5"/>
    </row>
    <row r="1535" ht="12.75">
      <c r="C1535" s="5"/>
    </row>
    <row r="1536" ht="12.75">
      <c r="C1536" s="5"/>
    </row>
    <row r="1537" ht="12.75">
      <c r="C1537" s="5"/>
    </row>
    <row r="1538" ht="12.75">
      <c r="C1538" s="5"/>
    </row>
    <row r="1539" ht="12.75">
      <c r="C1539" s="5"/>
    </row>
    <row r="1540" ht="12.75">
      <c r="C1540" s="5"/>
    </row>
    <row r="1541" ht="12.75">
      <c r="C1541" s="5"/>
    </row>
    <row r="1542" ht="12.75">
      <c r="C1542" s="5"/>
    </row>
    <row r="1543" ht="12.75">
      <c r="C1543" s="5"/>
    </row>
    <row r="1544" ht="12.75">
      <c r="C1544" s="5"/>
    </row>
    <row r="1545" ht="12.75">
      <c r="C1545" s="5"/>
    </row>
    <row r="1546" ht="12.75">
      <c r="C1546" s="5"/>
    </row>
    <row r="1547" ht="12.75">
      <c r="C1547" s="5"/>
    </row>
    <row r="1548" ht="12.75">
      <c r="C1548" s="5"/>
    </row>
    <row r="1549" ht="12.75">
      <c r="C1549" s="5"/>
    </row>
    <row r="1550" ht="12.75">
      <c r="C1550" s="5"/>
    </row>
    <row r="1551" ht="12.75">
      <c r="C1551" s="5"/>
    </row>
    <row r="1552" ht="12.75">
      <c r="C1552" s="5"/>
    </row>
    <row r="1553" ht="12.75">
      <c r="C1553" s="5"/>
    </row>
    <row r="1554" ht="12.75">
      <c r="C1554" s="5"/>
    </row>
    <row r="1555" ht="12.75">
      <c r="C1555" s="5"/>
    </row>
    <row r="1556" ht="12.75">
      <c r="C1556" s="5"/>
    </row>
    <row r="1557" ht="12.75">
      <c r="C1557" s="5"/>
    </row>
    <row r="1558" ht="12.75">
      <c r="C1558" s="5"/>
    </row>
    <row r="1559" ht="12.75">
      <c r="C1559" s="5"/>
    </row>
    <row r="1560" ht="12.75">
      <c r="C1560" s="5"/>
    </row>
    <row r="1561" ht="12.75">
      <c r="C1561" s="5"/>
    </row>
    <row r="1562" ht="12.75">
      <c r="C1562" s="5"/>
    </row>
    <row r="1563" ht="12.75">
      <c r="C1563" s="5"/>
    </row>
    <row r="1564" ht="12.75">
      <c r="C1564" s="5"/>
    </row>
    <row r="1565" ht="12.75">
      <c r="C1565" s="5"/>
    </row>
    <row r="1566" ht="12.75">
      <c r="C1566" s="5"/>
    </row>
    <row r="1567" ht="12.75">
      <c r="C1567" s="5"/>
    </row>
    <row r="1568" ht="12.75">
      <c r="C1568" s="5"/>
    </row>
    <row r="1569" ht="12.75">
      <c r="C1569" s="5"/>
    </row>
    <row r="1570" ht="12.75">
      <c r="C1570" s="5"/>
    </row>
    <row r="1571" ht="12.75">
      <c r="C1571" s="5"/>
    </row>
    <row r="1572" ht="12.75">
      <c r="C1572" s="5"/>
    </row>
    <row r="1573" ht="12.75">
      <c r="C1573" s="5"/>
    </row>
    <row r="1574" ht="12.75">
      <c r="C1574" s="5"/>
    </row>
    <row r="1575" ht="12.75">
      <c r="C1575" s="5"/>
    </row>
    <row r="1576" ht="12.75">
      <c r="C1576" s="5"/>
    </row>
    <row r="1577" ht="12.75">
      <c r="C1577" s="5"/>
    </row>
    <row r="1578" ht="12.75">
      <c r="C1578" s="5"/>
    </row>
    <row r="1579" ht="12.75">
      <c r="C1579" s="5"/>
    </row>
    <row r="1580" ht="12.75">
      <c r="C1580" s="5"/>
    </row>
    <row r="1581" ht="12.75">
      <c r="C1581" s="5"/>
    </row>
    <row r="1582" ht="12.75">
      <c r="C1582" s="5"/>
    </row>
    <row r="1583" ht="12.75">
      <c r="C1583" s="5"/>
    </row>
    <row r="1584" ht="12.75">
      <c r="C1584" s="5"/>
    </row>
    <row r="1585" ht="12.75">
      <c r="C1585" s="5"/>
    </row>
    <row r="1586" ht="12.75">
      <c r="C1586" s="5"/>
    </row>
    <row r="1587" ht="12.75">
      <c r="C1587" s="5"/>
    </row>
    <row r="1588" ht="12.75">
      <c r="C1588" s="5"/>
    </row>
    <row r="1589" ht="12.75">
      <c r="C1589" s="5"/>
    </row>
    <row r="1590" ht="12.75">
      <c r="C1590" s="5"/>
    </row>
    <row r="1591" ht="12.75">
      <c r="C1591" s="5"/>
    </row>
    <row r="1592" ht="12.75">
      <c r="C1592" s="5"/>
    </row>
    <row r="1593" ht="12.75">
      <c r="C1593" s="5"/>
    </row>
    <row r="1594" ht="12.75">
      <c r="C1594" s="5"/>
    </row>
    <row r="1595" ht="12.75">
      <c r="C1595" s="5"/>
    </row>
    <row r="1596" ht="12.75">
      <c r="C1596" s="5"/>
    </row>
    <row r="1597" ht="12.75">
      <c r="C1597" s="5"/>
    </row>
    <row r="1598" ht="12.75">
      <c r="C1598" s="5"/>
    </row>
    <row r="1599" ht="12.75">
      <c r="C1599" s="5"/>
    </row>
    <row r="1600" ht="12.75">
      <c r="C1600" s="5"/>
    </row>
    <row r="1601" ht="12.75">
      <c r="C1601" s="5"/>
    </row>
    <row r="1602" ht="12.75">
      <c r="C1602" s="5"/>
    </row>
    <row r="1603" ht="12.75">
      <c r="C1603" s="5"/>
    </row>
    <row r="1604" ht="12.75">
      <c r="C1604" s="5"/>
    </row>
    <row r="1605" ht="12.75">
      <c r="C1605" s="5"/>
    </row>
    <row r="1606" ht="12.75">
      <c r="C1606" s="5"/>
    </row>
    <row r="1607" ht="12.75">
      <c r="C1607" s="5"/>
    </row>
    <row r="1608" ht="12.75">
      <c r="C1608" s="5"/>
    </row>
    <row r="1609" ht="12.75">
      <c r="C1609" s="5"/>
    </row>
    <row r="1610" ht="12.75">
      <c r="C1610" s="5"/>
    </row>
    <row r="1611" ht="12.75">
      <c r="C1611" s="5"/>
    </row>
    <row r="1612" ht="12.75">
      <c r="C1612" s="5"/>
    </row>
    <row r="1613" ht="12.75">
      <c r="C1613" s="5"/>
    </row>
    <row r="1614" ht="12.75">
      <c r="C1614" s="5"/>
    </row>
    <row r="1615" ht="12.75">
      <c r="C1615" s="5"/>
    </row>
    <row r="1616" ht="12.75">
      <c r="C1616" s="5"/>
    </row>
    <row r="1617" ht="12.75">
      <c r="C1617" s="5"/>
    </row>
    <row r="1618" ht="12.75">
      <c r="C1618" s="5"/>
    </row>
    <row r="1619" ht="12.75">
      <c r="C1619" s="5"/>
    </row>
    <row r="1620" ht="12.75">
      <c r="C1620" s="5"/>
    </row>
    <row r="1621" ht="12.75">
      <c r="C1621" s="5"/>
    </row>
    <row r="1622" ht="12.75">
      <c r="C1622" s="5"/>
    </row>
    <row r="1623" ht="12.75">
      <c r="C1623" s="5"/>
    </row>
    <row r="1624" ht="12.75">
      <c r="C1624" s="5"/>
    </row>
    <row r="1625" ht="12.75">
      <c r="C1625" s="5"/>
    </row>
    <row r="1626" ht="12.75">
      <c r="C1626" s="5"/>
    </row>
    <row r="1627" ht="12.75">
      <c r="C1627" s="5"/>
    </row>
    <row r="1628" ht="12.75">
      <c r="C1628" s="5"/>
    </row>
    <row r="1629" ht="12.75">
      <c r="C1629" s="5"/>
    </row>
    <row r="1630" ht="12.75">
      <c r="C1630" s="5"/>
    </row>
    <row r="1631" ht="12.75">
      <c r="C1631" s="5"/>
    </row>
    <row r="1632" ht="12.75">
      <c r="C1632" s="5"/>
    </row>
    <row r="1633" ht="12.75">
      <c r="C1633" s="5"/>
    </row>
    <row r="1634" ht="12.75">
      <c r="C1634" s="5"/>
    </row>
    <row r="1635" ht="12.75">
      <c r="C1635" s="5"/>
    </row>
    <row r="1636" ht="12.75">
      <c r="C1636" s="5"/>
    </row>
    <row r="1637" ht="12.75">
      <c r="C1637" s="5"/>
    </row>
    <row r="1638" ht="12.75">
      <c r="C1638" s="5"/>
    </row>
    <row r="1639" ht="12.75">
      <c r="C1639" s="5"/>
    </row>
    <row r="1640" ht="12.75">
      <c r="C1640" s="5"/>
    </row>
    <row r="1641" ht="12.75">
      <c r="C1641" s="5"/>
    </row>
    <row r="1642" ht="12.75">
      <c r="C1642" s="5"/>
    </row>
  </sheetData>
  <mergeCells count="32">
    <mergeCell ref="B48:B49"/>
    <mergeCell ref="C16:C17"/>
    <mergeCell ref="C48:C49"/>
    <mergeCell ref="B20:B21"/>
    <mergeCell ref="C20:C21"/>
    <mergeCell ref="A20:A21"/>
    <mergeCell ref="D20:D21"/>
    <mergeCell ref="B16:B17"/>
    <mergeCell ref="A77:A78"/>
    <mergeCell ref="A48:A49"/>
    <mergeCell ref="D77:D78"/>
    <mergeCell ref="D48:D49"/>
    <mergeCell ref="B77:B78"/>
    <mergeCell ref="A16:A17"/>
    <mergeCell ref="C77:C78"/>
    <mergeCell ref="D16:D17"/>
    <mergeCell ref="C7:C12"/>
    <mergeCell ref="E77:E78"/>
    <mergeCell ref="E16:E17"/>
    <mergeCell ref="E20:E21"/>
    <mergeCell ref="E48:E49"/>
    <mergeCell ref="A3:E4"/>
    <mergeCell ref="A5:E5"/>
    <mergeCell ref="E7:E12"/>
    <mergeCell ref="D7:D12"/>
    <mergeCell ref="B7:B12"/>
    <mergeCell ref="A7:A12"/>
    <mergeCell ref="D219:D220"/>
    <mergeCell ref="E219:E220"/>
    <mergeCell ref="A219:A220"/>
    <mergeCell ref="B219:B220"/>
    <mergeCell ref="C219:C220"/>
  </mergeCells>
  <printOptions horizontalCentered="1"/>
  <pageMargins left="0.5905511811023623" right="0" top="0.3937007874015748" bottom="0.3937007874015748" header="0.5118110236220472" footer="0.11811023622047245"/>
  <pageSetup horizontalDpi="600" verticalDpi="600" orientation="portrait" paperSize="9" scale="90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Iva Hejnyšová</cp:lastModifiedBy>
  <cp:lastPrinted>2004-01-07T10:55:35Z</cp:lastPrinted>
  <dcterms:created xsi:type="dcterms:W3CDTF">2002-08-26T10:16:33Z</dcterms:created>
  <dcterms:modified xsi:type="dcterms:W3CDTF">2004-01-13T11:41:43Z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-899930428</vt:i4>
  </property>
  <property fmtid="{D5CDD505-2E9C-101B-9397-08002B2CF9AE}" pid="3" name="_EmailSubject">
    <vt:lpwstr/>
  </property>
  <property fmtid="{D5CDD505-2E9C-101B-9397-08002B2CF9AE}" pid="4" name="_AuthorEmail">
    <vt:lpwstr>mschejbalova@kr-kralovehradecky.cz</vt:lpwstr>
  </property>
  <property fmtid="{D5CDD505-2E9C-101B-9397-08002B2CF9AE}" pid="5" name="_AuthorEmailDisplayName">
    <vt:lpwstr>Schejbalová Marie</vt:lpwstr>
  </property>
  <property fmtid="{D5CDD505-2E9C-101B-9397-08002B2CF9AE}" pid="6" name="_ReviewingToolsShownOnce">
    <vt:lpwstr/>
  </property>
</Properties>
</file>