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tab 5b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<sst xmlns="http://schemas.openxmlformats.org/spreadsheetml/2006/main" count="38" uniqueCount="34">
  <si>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Rekapitulace výše úprav ukazatelů rozpočtu odvětví školství z rozpočtu kraje</t>
  </si>
  <si>
    <t>tab. č. 5b</t>
  </si>
  <si>
    <t>částky v tis. Kč</t>
  </si>
  <si>
    <t>Předkládaná změna výdajů pro odvětví školství</t>
  </si>
  <si>
    <t>Změna příjmů odvětví školství</t>
  </si>
  <si>
    <t>přísp. na provoz pol. 
5331</t>
  </si>
  <si>
    <t>ostatní běžné
výdaje</t>
  </si>
  <si>
    <t>pol. 5651</t>
  </si>
  <si>
    <t>pol. 
6351</t>
  </si>
  <si>
    <t>ostatní kap.
výdaje</t>
  </si>
  <si>
    <t>FRR 
školství</t>
  </si>
  <si>
    <t>odvody 
z IF PO</t>
  </si>
  <si>
    <t>ostatní 
odvody PO</t>
  </si>
  <si>
    <t>ostatní. nedaňové příjmy 
p. 2329</t>
  </si>
  <si>
    <t>kapitál. 
příjmy</t>
  </si>
  <si>
    <t>B.1</t>
  </si>
  <si>
    <t>individuální úpravy bez org. změn</t>
  </si>
  <si>
    <t>organizační změny</t>
  </si>
  <si>
    <t>B.2</t>
  </si>
  <si>
    <t>zohled. zůst. hodnoty vyřaz. majetku</t>
  </si>
  <si>
    <t>B.3</t>
  </si>
  <si>
    <t>zapojení odvedených příjmů PO</t>
  </si>
  <si>
    <t>C.1</t>
  </si>
  <si>
    <t>zap. příjmů z prodeje nemov. majet.</t>
  </si>
  <si>
    <t>C.2</t>
  </si>
  <si>
    <t>kompenzace daru UHK z kap. 18</t>
  </si>
  <si>
    <t>CELKEM</t>
  </si>
  <si>
    <t>Navrhovaná změna:</t>
  </si>
  <si>
    <t>změna výdajů z kap. 14 celkem:</t>
  </si>
  <si>
    <t>tis. Kč</t>
  </si>
  <si>
    <t>příjmy celkem:</t>
  </si>
  <si>
    <t>dokrytí prostředky z kap. 18:</t>
  </si>
  <si>
    <t>změna výdajů celkem</t>
  </si>
  <si>
    <t>Zasedání Zastupitelstva KHK dne 19.6.2008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</si>
</sst>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</numFmts>
  <fonts count="26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22" fillId="0" borderId="0" xfId="47" applyFont="1" applyAlignment="1">
      <alignment horizontal="right"/>
      <protection/>
    </xf>
    <xf numFmtId="0" fontId="23" fillId="0" borderId="0" xfId="47" applyFont="1">
      <alignment/>
      <protection/>
    </xf>
    <xf numFmtId="0" fontId="0" fillId="0" borderId="10" xfId="47" applyBorder="1">
      <alignment/>
      <protection/>
    </xf>
    <xf numFmtId="0" fontId="22" fillId="0" borderId="10" xfId="47" applyFont="1" applyBorder="1" applyAlignment="1">
      <alignment horizontal="center"/>
      <protection/>
    </xf>
    <xf numFmtId="0" fontId="22" fillId="0" borderId="10" xfId="47" applyFont="1" applyBorder="1" applyAlignment="1">
      <alignment horizontal="center" vertical="center" wrapText="1"/>
      <protection/>
    </xf>
    <xf numFmtId="0" fontId="22" fillId="0" borderId="0" xfId="47" applyFont="1" applyAlignment="1">
      <alignment horizontal="center" vertical="center"/>
      <protection/>
    </xf>
    <xf numFmtId="0" fontId="22" fillId="0" borderId="10" xfId="47" applyFont="1" applyBorder="1">
      <alignment/>
      <protection/>
    </xf>
    <xf numFmtId="174" fontId="0" fillId="0" borderId="10" xfId="47" applyNumberFormat="1" applyBorder="1">
      <alignment/>
      <protection/>
    </xf>
    <xf numFmtId="0" fontId="0" fillId="0" borderId="10" xfId="47" applyFont="1" applyBorder="1">
      <alignment/>
      <protection/>
    </xf>
    <xf numFmtId="174" fontId="0" fillId="0" borderId="0" xfId="47" applyNumberFormat="1">
      <alignment/>
      <protection/>
    </xf>
    <xf numFmtId="174" fontId="24" fillId="0" borderId="10" xfId="47" applyNumberFormat="1" applyFont="1" applyBorder="1">
      <alignment/>
      <protection/>
    </xf>
    <xf numFmtId="0" fontId="25" fillId="0" borderId="0" xfId="47" applyFont="1" applyFill="1" applyBorder="1">
      <alignment/>
      <protection/>
    </xf>
    <xf numFmtId="0" fontId="22" fillId="0" borderId="0" xfId="47" applyFont="1" applyFill="1" applyBorder="1" applyAlignment="1">
      <alignment horizontal="right"/>
      <protection/>
    </xf>
    <xf numFmtId="0" fontId="22" fillId="0" borderId="0" xfId="47" applyFont="1">
      <alignment/>
      <protection/>
    </xf>
    <xf numFmtId="174" fontId="0" fillId="0" borderId="0" xfId="0" applyNumberFormat="1" applyAlignment="1">
      <alignment/>
    </xf>
    <xf numFmtId="0" fontId="25" fillId="0" borderId="0" xfId="47" applyFont="1" applyFill="1" applyBorder="1" applyAlignment="1">
      <alignment horizontal="right"/>
      <protection/>
    </xf>
    <xf numFmtId="0" fontId="21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 školství tab 7ab Z131207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8.140625" style="0" customWidth="1"/>
    <col min="3" max="11" width="8.7109375" style="0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</row>
    <row r="2" spans="1:13" ht="12.75">
      <c r="A2" s="3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2</v>
      </c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5" t="s">
        <v>3</v>
      </c>
      <c r="B4" s="2"/>
      <c r="C4" s="2"/>
      <c r="D4" s="2"/>
      <c r="E4" s="2"/>
      <c r="F4" s="2"/>
      <c r="G4" s="2"/>
      <c r="H4" s="2"/>
      <c r="I4" s="2"/>
      <c r="J4" s="5" t="s">
        <v>4</v>
      </c>
      <c r="K4" s="2"/>
      <c r="L4" s="2"/>
      <c r="M4" s="2"/>
    </row>
    <row r="5" spans="1:13" ht="51">
      <c r="A5" s="6"/>
      <c r="B5" s="7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9"/>
      <c r="J5" s="8" t="s">
        <v>11</v>
      </c>
      <c r="K5" s="8" t="s">
        <v>12</v>
      </c>
      <c r="L5" s="8" t="s">
        <v>13</v>
      </c>
      <c r="M5" s="8" t="s">
        <v>14</v>
      </c>
    </row>
    <row r="6" spans="1:13" ht="12.75">
      <c r="A6" s="6" t="s">
        <v>15</v>
      </c>
      <c r="B6" s="10" t="s">
        <v>16</v>
      </c>
      <c r="C6" s="11">
        <v>3032</v>
      </c>
      <c r="D6" s="11">
        <v>-3032</v>
      </c>
      <c r="E6" s="6"/>
      <c r="F6" s="6"/>
      <c r="G6" s="6"/>
      <c r="H6" s="6"/>
      <c r="I6" s="2"/>
      <c r="J6" s="6"/>
      <c r="K6" s="6"/>
      <c r="L6" s="6"/>
      <c r="M6" s="6"/>
    </row>
    <row r="7" spans="1:13" ht="12.75">
      <c r="A7" s="12" t="s">
        <v>15</v>
      </c>
      <c r="B7" s="10" t="s">
        <v>17</v>
      </c>
      <c r="C7" s="11">
        <v>-250.1</v>
      </c>
      <c r="D7" s="11">
        <v>219.6</v>
      </c>
      <c r="E7" s="11"/>
      <c r="F7" s="11"/>
      <c r="G7" s="11"/>
      <c r="H7" s="11"/>
      <c r="I7" s="13"/>
      <c r="J7" s="11">
        <v>-30.5</v>
      </c>
      <c r="K7" s="11"/>
      <c r="L7" s="11"/>
      <c r="M7" s="6"/>
    </row>
    <row r="8" spans="1:13" ht="12.75">
      <c r="A8" s="12" t="s">
        <v>18</v>
      </c>
      <c r="B8" s="10" t="s">
        <v>19</v>
      </c>
      <c r="C8" s="11">
        <v>126.5</v>
      </c>
      <c r="D8" s="11"/>
      <c r="E8" s="11"/>
      <c r="F8" s="11"/>
      <c r="G8" s="11"/>
      <c r="H8" s="11"/>
      <c r="I8" s="13"/>
      <c r="J8" s="11">
        <v>126.5</v>
      </c>
      <c r="K8" s="11"/>
      <c r="L8" s="11"/>
      <c r="M8" s="6"/>
    </row>
    <row r="9" spans="1:13" ht="12.75">
      <c r="A9" s="6" t="s">
        <v>20</v>
      </c>
      <c r="B9" s="10" t="s">
        <v>21</v>
      </c>
      <c r="C9" s="14">
        <v>1145.6</v>
      </c>
      <c r="D9" s="11"/>
      <c r="E9" s="11"/>
      <c r="F9" s="11">
        <v>560</v>
      </c>
      <c r="G9" s="11"/>
      <c r="H9" s="11"/>
      <c r="I9" s="13"/>
      <c r="J9" s="11"/>
      <c r="K9" s="11">
        <v>1705.6</v>
      </c>
      <c r="L9" s="11"/>
      <c r="M9" s="6"/>
    </row>
    <row r="10" spans="1:13" ht="12.75">
      <c r="A10" s="12" t="s">
        <v>22</v>
      </c>
      <c r="B10" s="10" t="s">
        <v>23</v>
      </c>
      <c r="C10" s="11"/>
      <c r="D10" s="11"/>
      <c r="E10" s="11"/>
      <c r="F10" s="11"/>
      <c r="G10" s="11"/>
      <c r="H10" s="11">
        <v>2167.9</v>
      </c>
      <c r="I10" s="13"/>
      <c r="J10" s="11"/>
      <c r="K10" s="11"/>
      <c r="L10" s="11"/>
      <c r="M10" s="6">
        <v>2167.9</v>
      </c>
    </row>
    <row r="11" spans="1:13" ht="12.75">
      <c r="A11" s="12" t="s">
        <v>24</v>
      </c>
      <c r="B11" s="10" t="s">
        <v>25</v>
      </c>
      <c r="C11" s="11"/>
      <c r="D11" s="11">
        <v>5</v>
      </c>
      <c r="E11" s="11"/>
      <c r="F11" s="11"/>
      <c r="G11" s="11"/>
      <c r="H11" s="11"/>
      <c r="I11" s="13"/>
      <c r="J11" s="11"/>
      <c r="K11" s="11"/>
      <c r="L11" s="11"/>
      <c r="M11" s="6"/>
    </row>
    <row r="12" spans="1:13" ht="12.75">
      <c r="A12" s="6"/>
      <c r="B12" s="10" t="s">
        <v>26</v>
      </c>
      <c r="C12" s="11">
        <f aca="true" t="shared" si="0" ref="C12:H12">SUM(C6:C11)</f>
        <v>4054</v>
      </c>
      <c r="D12" s="11">
        <f t="shared" si="0"/>
        <v>-2807.4</v>
      </c>
      <c r="E12" s="6">
        <f t="shared" si="0"/>
        <v>0</v>
      </c>
      <c r="F12" s="11">
        <f t="shared" si="0"/>
        <v>560</v>
      </c>
      <c r="G12" s="6">
        <f t="shared" si="0"/>
        <v>0</v>
      </c>
      <c r="H12" s="6">
        <f t="shared" si="0"/>
        <v>2167.9</v>
      </c>
      <c r="I12" s="2"/>
      <c r="J12" s="11">
        <f>SUM(J6:J11)</f>
        <v>96</v>
      </c>
      <c r="K12" s="6">
        <f>SUM(K6:K11)</f>
        <v>1705.6</v>
      </c>
      <c r="L12" s="11">
        <f>SUM(L6:L11)</f>
        <v>0</v>
      </c>
      <c r="M12" s="6">
        <f>SUM(M6:M11)</f>
        <v>2167.9</v>
      </c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15" t="s">
        <v>27</v>
      </c>
      <c r="C14" s="2"/>
      <c r="D14" s="2"/>
      <c r="E14" s="15"/>
      <c r="F14" s="16" t="s">
        <v>28</v>
      </c>
      <c r="G14" s="1">
        <f>SUM(C12:H12)</f>
        <v>3974.5</v>
      </c>
      <c r="H14" s="17" t="s">
        <v>29</v>
      </c>
      <c r="I14" s="2"/>
      <c r="J14" s="2"/>
      <c r="K14" s="16" t="s">
        <v>30</v>
      </c>
      <c r="L14" s="1">
        <f>SUM(J12:M12)</f>
        <v>3969.5</v>
      </c>
      <c r="M14" s="17" t="s">
        <v>29</v>
      </c>
    </row>
    <row r="15" spans="6:8" ht="12.75">
      <c r="F15" s="16" t="s">
        <v>31</v>
      </c>
      <c r="G15" s="18">
        <v>-5</v>
      </c>
      <c r="H15" s="17" t="s">
        <v>29</v>
      </c>
    </row>
    <row r="16" spans="6:8" ht="12.75">
      <c r="F16" s="19" t="s">
        <v>32</v>
      </c>
      <c r="G16" s="20">
        <f>SUM(G14:G15)</f>
        <v>3969.5</v>
      </c>
      <c r="H16" s="17" t="s">
        <v>29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2008-05-28T08:28:49Z</cp:lastPrinted>
  <dcterms:created xsi:type="dcterms:W3CDTF">1997-01-24T11:07:25Z</dcterms:created>
  <dcterms:modified xsi:type="dcterms:W3CDTF">2008-05-28T08:36:44Z</dcterms:modified>
  <cp:category/>
  <cp:version/>
  <cp:contentType/>
  <cp:contentStatus/>
</cp:coreProperties>
</file>