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0536" windowHeight="10740" tabRatio="702" activeTab="0"/>
  </bookViews>
  <sheets>
    <sheet name="TAB č. 14" sheetId="1" r:id="rId1"/>
    <sheet name="živ.prostředí" sheetId="2" r:id="rId2"/>
    <sheet name="volnočas" sheetId="3" r:id="rId3"/>
    <sheet name="sport a těl." sheetId="4" r:id="rId4"/>
    <sheet name="sport vrcholový" sheetId="5" r:id="rId5"/>
    <sheet name="cestovní ruch" sheetId="6" r:id="rId6"/>
    <sheet name="školství" sheetId="7" r:id="rId7"/>
    <sheet name="kultura" sheetId="8" r:id="rId8"/>
    <sheet name="regionální rozvoj" sheetId="9" r:id="rId9"/>
    <sheet name="POV" sheetId="10" r:id="rId10"/>
    <sheet name="sociální služby" sheetId="11" r:id="rId11"/>
  </sheets>
  <definedNames>
    <definedName name="_xlnm.Print_Titles" localSheetId="7">'kultura'!$2:$2</definedName>
    <definedName name="_xlnm.Print_Titles" localSheetId="9">'POV'!$2:$2</definedName>
    <definedName name="_xlnm.Print_Titles" localSheetId="8">'regionální rozvoj'!$2:$2</definedName>
    <definedName name="_xlnm.Print_Titles" localSheetId="10">'sociální služby'!$2:$2</definedName>
    <definedName name="_xlnm.Print_Titles" localSheetId="3">'sport a těl.'!$2:$2</definedName>
    <definedName name="_xlnm.Print_Titles" localSheetId="4">'sport vrcholový'!$2:$2</definedName>
    <definedName name="_xlnm.Print_Titles" localSheetId="6">'školství'!$2:$2</definedName>
    <definedName name="_xlnm.Print_Titles" localSheetId="2">'volnočas'!$2:$2</definedName>
    <definedName name="_xlnm.Print_Titles" localSheetId="1">'živ.prostředí'!$2:$2</definedName>
    <definedName name="_xlnm.Print_Area" localSheetId="5">'cestovní ruch'!$A$1:$D$27</definedName>
  </definedNames>
  <calcPr fullCalcOnLoad="1"/>
</workbook>
</file>

<file path=xl/sharedStrings.xml><?xml version="1.0" encoding="utf-8"?>
<sst xmlns="http://schemas.openxmlformats.org/spreadsheetml/2006/main" count="2464" uniqueCount="1699">
  <si>
    <t>SKI Skuhrov nad Bělou, o.s.</t>
  </si>
  <si>
    <t>Úprava lyžařských běžeckých tras v areálu SKI Skuhrov</t>
  </si>
  <si>
    <t>OBEC MALÁ ÚPA</t>
  </si>
  <si>
    <t>Strojová úprava LBT v obci Malá Úpa zima 2014 - 2015</t>
  </si>
  <si>
    <t>Svazek obcí Horní Labe</t>
  </si>
  <si>
    <t>Lyžařské běžecké trasy pod Černou horou</t>
  </si>
  <si>
    <t>MĚSTO TRUTNOV</t>
  </si>
  <si>
    <t>Úprava lyžařských běžeckých tras Trutnov</t>
  </si>
  <si>
    <t>BRANKA, o.p.s.</t>
  </si>
  <si>
    <t>Lyžařské běžecké tratě v Kladském pomezí</t>
  </si>
  <si>
    <t>Krkonoše - svazek měst a obcí</t>
  </si>
  <si>
    <t>Vyznačení a úprava lyžařských běžeckých tratí - Krkonoše 2014/2015</t>
  </si>
  <si>
    <t>Obec Olešnice v Orlických horách</t>
  </si>
  <si>
    <t>Úprava lyžařských běžeckých stop v západní části Orlických hor 2014</t>
  </si>
  <si>
    <t>TJ JISKRA</t>
  </si>
  <si>
    <t>Úprava LBT kolem vrcholu Zvičiny 2014/2015</t>
  </si>
  <si>
    <t>S.O.M. spol. s r.o.</t>
  </si>
  <si>
    <t>Údržba běžeckých tras 2014/2015</t>
  </si>
  <si>
    <t>Město Rokytnice v Orlických horách</t>
  </si>
  <si>
    <t>Úprava běžeckých tratí v okolí města Rokytnice v Orlických horách</t>
  </si>
  <si>
    <t>SPORT PROFI, spol. s r.o.</t>
  </si>
  <si>
    <t>Úprava LBT v okolí obce Deštné v Orlických horách v sezóně 2014/2015</t>
  </si>
  <si>
    <t>TJ Bruslařský klub Nová Paka</t>
  </si>
  <si>
    <t>Úprava nových LBT v Nové Pace a tradičních Podkumburských tras</t>
  </si>
  <si>
    <t>Klub vojenské historie Náchod, o.s.</t>
  </si>
  <si>
    <t>Izolační práce na pěchotním srubu N-S 82 „Březinka“</t>
  </si>
  <si>
    <t>Nové expoziční panely v pěchotním srubu N-S 81 „Lom“</t>
  </si>
  <si>
    <t>Pořízení a instalace exponátů v pěchotním srubu N-S 84 „Voda“</t>
  </si>
  <si>
    <t>Obnova "Naučné stezky po lehkém opevnění v okolí Olešnice v Orlických horách"</t>
  </si>
  <si>
    <t>Oprava omítek objekt S 76 tvrze Hanička</t>
  </si>
  <si>
    <t>Občanské sdružení Stachelberg</t>
  </si>
  <si>
    <t>Zvýšení bezpečnosti návštěvníků v podzemní expozici tvrze Stachelberg II. etapa - křižovatka hlavního okruhu</t>
  </si>
  <si>
    <t>14CRG05 Podpora muzeí československého opevnění</t>
  </si>
  <si>
    <t>14CRG01 Úprava lyžařských běžeckých tras</t>
  </si>
  <si>
    <t>14KPG01 Podpora a rozvoj profesionálních i neprofesionálních kulturních aktivit</t>
  </si>
  <si>
    <t>Diakonie ČCE - středisko Milíčův dům, Červený Kostelec</t>
  </si>
  <si>
    <t>FestNeFest IX.</t>
  </si>
  <si>
    <t>OBEC LOVČICE</t>
  </si>
  <si>
    <t>Lovčické dřevosochání</t>
  </si>
  <si>
    <t>Foerstrovy dny, hudební festival o.p.s.</t>
  </si>
  <si>
    <t>Libáňský hudební máj-Foerstrovy dny 2014 14.ročník</t>
  </si>
  <si>
    <t>MĚSTSKÝ KLUB V NOVÉM MĚSTĚ NAD METUJÍ</t>
  </si>
  <si>
    <t>Smetanovské dny 2014 - 31. ročník hudebního festivalu</t>
  </si>
  <si>
    <t>36. ročník festivalu české filmové a televizní komedie Novoměstský hrnec smíchu 2014</t>
  </si>
  <si>
    <t>Život bez bariér, o.s. Nová Paka</t>
  </si>
  <si>
    <t>Klášter žije! VIII.</t>
  </si>
  <si>
    <t>HRANÍ BEZ HRANIC IV. - DIVADELNÍ FESTIVAL OSOB SE ZDRAVOTNÍM POSTIŽENÍM</t>
  </si>
  <si>
    <t>Evropské centrum pantomimy neslyšících, o.s., Brno</t>
  </si>
  <si>
    <t>XIX. OTEVŘENO 2014 postupová přehlídka Hradec Králové</t>
  </si>
  <si>
    <t>Hradecká kulturní a vzdělávací společnost s.r.o.</t>
  </si>
  <si>
    <t>FESTIVAL DĚTSKÉHO TANCE</t>
  </si>
  <si>
    <t>STŘEDOEVROPSKÝ JAZZOVÝ MOST</t>
  </si>
  <si>
    <t>ENTRÉE K TANCI</t>
  </si>
  <si>
    <t>Akademické týdny, Nové Město nad Metují</t>
  </si>
  <si>
    <t>Akademické týdny 24.ročník</t>
  </si>
  <si>
    <t>Osvětová beseda Vysokov</t>
  </si>
  <si>
    <t>47. ročník Vysokovský kohout - celostátní amaterský filmový festival</t>
  </si>
  <si>
    <t>ZO ČSOP ORLICE</t>
  </si>
  <si>
    <t>Tematické kulturní akce pro veřejnost v Podorlickém skanzenu v Krňovicích 2014</t>
  </si>
  <si>
    <t>Muzeum Boženy Němcové v České Skalici</t>
  </si>
  <si>
    <t>Tradice jiřinkových slavností v České Skalici jako vzor pro setkávání lidí s kulturním povědomím 2014</t>
  </si>
  <si>
    <t>Mgr. Štěpán Mach, Hradec Králové</t>
  </si>
  <si>
    <t>Taneční divadlo Honzy Pokusila</t>
  </si>
  <si>
    <t>"Poco a poco animato"</t>
  </si>
  <si>
    <t>Open Air Program 2014</t>
  </si>
  <si>
    <t>"TŠ BONIFÁC" o.s., Rtyně v Podkrnoší</t>
  </si>
  <si>
    <t>"BONI ART FESTIVAL-PODZIMNÍ FESTIVAL" a "TANEČNÍ ZVONĚNÍ" 2014</t>
  </si>
  <si>
    <t>Miroslava Pecháčková</t>
  </si>
  <si>
    <t>Muzeum hraček v roce 2014</t>
  </si>
  <si>
    <t>Daneta, svépomocné sdružení rodičů a přátel zdravotně postižených dětí</t>
  </si>
  <si>
    <t>Daneťáček v roce 2014</t>
  </si>
  <si>
    <t>Společnost železniční výtopna Jaroměř, o.s.</t>
  </si>
  <si>
    <t>MUZEJNÍ VLAKY 2014</t>
  </si>
  <si>
    <t>Dům kultury Koruna, Hořice</t>
  </si>
  <si>
    <t>Hořické hudební slavnosti 2014</t>
  </si>
  <si>
    <t>Loutkové Divadlo "MARTÍNEK" Libáň</t>
  </si>
  <si>
    <t>16.Přehlídka loutkových divadel-Řezníčkova Libáň 2014- 100 let loutkového divadla v Libáni.</t>
  </si>
  <si>
    <t>Taneční skupina T- BASS Hradec Králové</t>
  </si>
  <si>
    <t>STREETMANIA ANEB TANCEM PROTI DROGÁM</t>
  </si>
  <si>
    <t>REGIONÁLNÍ KOLO SOUTĚŽE TANEČNÍCH FORMACÍ</t>
  </si>
  <si>
    <t>Stř. ekologické výchovy a etiky Rýchory - SEVER, Brontosaurus Krkonoše</t>
  </si>
  <si>
    <t>Horní Maršov Kulturní 2014</t>
  </si>
  <si>
    <t xml:space="preserve">"Kamarádi Orlických Ozvěn" </t>
  </si>
  <si>
    <t>Orlické Ozvěny 2014</t>
  </si>
  <si>
    <t>Společ. centrum Trutnovska pro kulturu a volný čas</t>
  </si>
  <si>
    <t>Cirk-UFF</t>
  </si>
  <si>
    <t>Trutnovský podzim 2014</t>
  </si>
  <si>
    <t>Divadelní soubor Erben o.s., Miletín</t>
  </si>
  <si>
    <t>XIX.Divadelní Erbenův  Miletín a  XI. Národní přehlídka  seniroského divadla</t>
  </si>
  <si>
    <t>"Občanské sdružení CZECH CLARINET ART"</t>
  </si>
  <si>
    <t>Mezinárodní klarinetová soutěž Czech Clarinet Art</t>
  </si>
  <si>
    <t>Město Kostelec nad Orlicí</t>
  </si>
  <si>
    <t>Kostelecké posvícení &amp; Hudební festival F. I. A. Tůmy 2014</t>
  </si>
  <si>
    <t>Impuls Hradec Králové, centrum podpory uměleckých aktivit</t>
  </si>
  <si>
    <t>Den otevřených ateliérů 2014</t>
  </si>
  <si>
    <t>Oblastní charita Červený Kostelec</t>
  </si>
  <si>
    <t>13. Svatoanenské zahradní slavnosti aneb slavnosti bez bariér</t>
  </si>
  <si>
    <t>Město Hořice</t>
  </si>
  <si>
    <t>Tradice Hořických trubiček</t>
  </si>
  <si>
    <t>Muzeum východních Čech v Hradci Králové</t>
  </si>
  <si>
    <t>Doprovodné programy k expozicím, výstavám a zvykoslovnému roku 2014</t>
  </si>
  <si>
    <t xml:space="preserve">STUDIO </t>
  </si>
  <si>
    <t>DANCE FESTIVAL TRUTNOV 2014</t>
  </si>
  <si>
    <t>Bohadlo Stanislav, Kuks</t>
  </si>
  <si>
    <t>THEATRUM KUKS. Festival barokního divadla, opery a hudby. 13. ročník</t>
  </si>
  <si>
    <t>MUSIC &amp; THEATRE S.G.PITAŠ</t>
  </si>
  <si>
    <t>ŠONOV 2014</t>
  </si>
  <si>
    <t>Součková Martina, Hradec Králové</t>
  </si>
  <si>
    <t>NA JEDNOM BŘEHU - 12. ročník world music festivalu</t>
  </si>
  <si>
    <t>STU-ART o. s., Vamberk</t>
  </si>
  <si>
    <t>Festival Vamberák 2014</t>
  </si>
  <si>
    <t>Butterfly-Aid o.p.s. Hradec Králové</t>
  </si>
  <si>
    <t>The Tap Tap ve Filharmonii</t>
  </si>
  <si>
    <t>Ochotnický divadelní spolek Bozděch, Libáň</t>
  </si>
  <si>
    <t>11.setkání dechových hudeb</t>
  </si>
  <si>
    <t>Dům dětí a mládeže JEDNIČKA, Dvůr Králové n. L., Spojených národů 1620</t>
  </si>
  <si>
    <t xml:space="preserve">20.ročník celostátní soutěže amatérských filmů JUNIORFILM – Memoriál Jiřího Beneše a Královédvorské Zlaté slunce 2014 </t>
  </si>
  <si>
    <t>Nováková Jiřina</t>
  </si>
  <si>
    <t>Reprezentace Královéhradeckého kraje na mezinárodních klavírních soutěžích</t>
  </si>
  <si>
    <t>Kačenčina pohádková říše o.s., Deštné v Orlických horách</t>
  </si>
  <si>
    <t>Kačenčino loučení s létem 2014</t>
  </si>
  <si>
    <t>Krajská přehlídka školních pěveckých sborů</t>
  </si>
  <si>
    <t>Audimafor 2014</t>
  </si>
  <si>
    <t>Hankův dům, městské kulturní zařízení</t>
  </si>
  <si>
    <t>Dny R. A. Dvorského - 20. ročník</t>
  </si>
  <si>
    <t>Festival krásných umění Hořice</t>
  </si>
  <si>
    <t>Občanské sdružení Na podporu aktivit v NB</t>
  </si>
  <si>
    <t>Fišerův Bydžov 2014 - 18.ročník</t>
  </si>
  <si>
    <t>"Slavnosti dřeva" - dřevosochání</t>
  </si>
  <si>
    <t>KK3 Klub konkretistů, Hradec Králové</t>
  </si>
  <si>
    <t>8. ARTIENALE HRKR - královéhradecké výtvarné sympozium s následnou výstavou na královéhradecké náplavce</t>
  </si>
  <si>
    <t>Město Rtyně v Podkrkonoší</t>
  </si>
  <si>
    <t>NOTA 2014</t>
  </si>
  <si>
    <t>Východočeské volné sdružení pro amatérský film a video, Hradec Králové</t>
  </si>
  <si>
    <t>Krajská soutěž Český videosalon 2014</t>
  </si>
  <si>
    <t>Cinema Open 2014</t>
  </si>
  <si>
    <t>Salon východočeské fotografie 2014</t>
  </si>
  <si>
    <t>Premiéra 2014</t>
  </si>
  <si>
    <t>Klub rodičů a přátel Královéhradeckého dětského sboru</t>
  </si>
  <si>
    <t>Koncertní turné Královéhradeckého dětského sboru po Francii 2014</t>
  </si>
  <si>
    <t>Tkalcovské venkovské muzeum, Trutnov</t>
  </si>
  <si>
    <t>TKALCOVSTVÍ – INTERAKTIVNÍ VÝSTAVA A PREZENTACE TRADIČNÍCH ŘEMESEL.</t>
  </si>
  <si>
    <t>Kultura Rychnov nad Kněžnou, s.r.o.</t>
  </si>
  <si>
    <t>Šlitrovo jaro 2014 - 21. ročník</t>
  </si>
  <si>
    <t>Filmový klub Rychnov nad Kněžnou</t>
  </si>
  <si>
    <t>Rychnovská osmička a Filmový smích 2014</t>
  </si>
  <si>
    <t>František Kinský, Kostelec nad Orlicí</t>
  </si>
  <si>
    <t>Zámecké kulturní léto 2014</t>
  </si>
  <si>
    <t>Město Meziměstí</t>
  </si>
  <si>
    <t>Meziměstské divadelní hry - 51. ročník</t>
  </si>
  <si>
    <t>Městys Pecka</t>
  </si>
  <si>
    <t>PECKA ŽIJE KRYŠTOFEM HARANTEM</t>
  </si>
  <si>
    <t>OPEN ART Nová Paka</t>
  </si>
  <si>
    <t>Mezinárodní houslová soutěž Mistra Josefa Muziky - 18. ročník</t>
  </si>
  <si>
    <t>Sion - Nová generace</t>
  </si>
  <si>
    <t>Dny pro Izrael</t>
  </si>
  <si>
    <t>TĚLOCVIČNÁ JEDNOTA SOKOL JAROMĚŘ</t>
  </si>
  <si>
    <t>Krajská postupová přehlídka scénického tance mládeže a dospělých Jaroměř 2014</t>
  </si>
  <si>
    <t>TANFEST Jaroměř 2014</t>
  </si>
  <si>
    <t>Regionální muzeum a galerie v Jičíně</t>
  </si>
  <si>
    <t>Instalační prvky dvou sezónních výstav RMaG v Jičíně</t>
  </si>
  <si>
    <t>Divadelní soubor KLICPERA Chlumec nad Cidlinou o.s.</t>
  </si>
  <si>
    <t>67. ročník amatérské divadelní přehlídky "Klicperův Chlumec"</t>
  </si>
  <si>
    <t>Jiráskovo gymnázium, Náchod, Řezníčkova 451</t>
  </si>
  <si>
    <t>Deset Deka Festival 2014 - 5.ročník</t>
  </si>
  <si>
    <t>DePo 2014 - Náchodské Dny poezie 2014 - 5.ročník</t>
  </si>
  <si>
    <t>Kavalerie Hradec Králové, o. s.</t>
  </si>
  <si>
    <t>Bojiště z roku 1866 - prožitkové akce 2014</t>
  </si>
  <si>
    <t>Opočenská beseda</t>
  </si>
  <si>
    <t>Opočno hudební 2014</t>
  </si>
  <si>
    <t>OUTDOOR FILMS s.r.o.</t>
  </si>
  <si>
    <t>MEZINÁRODNÍ FESTIVAL OUTDOOROVÝCH FILMŮ - 12. ročník 2014</t>
  </si>
  <si>
    <t>Spolek přátel vojenské historie-6.prapor polních myslivců Náchod</t>
  </si>
  <si>
    <t>Proměny v čase</t>
  </si>
  <si>
    <t>Biskupství královéhradecké</t>
  </si>
  <si>
    <t>Týden otevřených kostelů</t>
  </si>
  <si>
    <t>Kniha - přítel člověka?</t>
  </si>
  <si>
    <t>Dokořán, o.s. Náchod</t>
  </si>
  <si>
    <t>Kultura otvírá Poklop 2014</t>
  </si>
  <si>
    <t>Společnost přátel Jiřího Strejce Hradec Králové</t>
  </si>
  <si>
    <t>Tři století v hudebním životě východních Čech.</t>
  </si>
  <si>
    <t>Agentura pro rozvoj Broumovska</t>
  </si>
  <si>
    <t>Klub přátel umění – sezona 2014</t>
  </si>
  <si>
    <t>VII. Královéhradecká muzejní noc 2014</t>
  </si>
  <si>
    <t>Život na zámku, o.s. Kvasiny</t>
  </si>
  <si>
    <t>Zámecký kulturní rok 2014</t>
  </si>
  <si>
    <t>FOIBOS BOOKS s.r.o., Praha</t>
  </si>
  <si>
    <t>Za lázeňskou architekturou do KHK v rámci Roku lázeňské architektury 2014</t>
  </si>
  <si>
    <t>Sdružení pro Vízmburk, o.s.</t>
  </si>
  <si>
    <t>Vízmburské kulturní léto 2014</t>
  </si>
  <si>
    <t>Sochařské-řezbářské sympozium Roškopov 2014</t>
  </si>
  <si>
    <t>"Má vlast-můj domov o.s.", Záměl</t>
  </si>
  <si>
    <t>Pojďte s námi do historie II.</t>
  </si>
  <si>
    <t>Důl Jan Šverma o.p.s.</t>
  </si>
  <si>
    <t>Den horníků v Žacléři</t>
  </si>
  <si>
    <t>Alternativa pro kulturu Trutnov</t>
  </si>
  <si>
    <t>JAZZINEC 2014</t>
  </si>
  <si>
    <t>Milkovický přírodně společenský kroužek</t>
  </si>
  <si>
    <t>Kozí mejdan 2014</t>
  </si>
  <si>
    <t>FILHARMONIE Hradec Králové o.p.s.</t>
  </si>
  <si>
    <t>ROK ČESKÉ HUDBY 2014 S FILHARMONIÍ HRADEC KRÁLOVÉ</t>
  </si>
  <si>
    <t>SOŇA ČERVENÁ SVÉMU HRADCI</t>
  </si>
  <si>
    <t>Vlček Jan, Česká Skalice</t>
  </si>
  <si>
    <t>Hudba mladých interpretů zní v Královéhradeckém kraji - 9. ročník</t>
  </si>
  <si>
    <t>Galerie na Půdě Vrchlabí</t>
  </si>
  <si>
    <t>Cyklus výstav: Jiná krajina</t>
  </si>
  <si>
    <t>Město Lázně Bělohrad</t>
  </si>
  <si>
    <t>Letní koncerty v Bažantnici 2014</t>
  </si>
  <si>
    <t>Šikové ruce pro hospic 2014 aneb Lidé lidem</t>
  </si>
  <si>
    <t>Základní škola a Mateřská škola Deštné v Orlických horách</t>
  </si>
  <si>
    <t>Rozvoj žákovského animačního studia KDO?MY!</t>
  </si>
  <si>
    <t>Chalupění, Batňovice</t>
  </si>
  <si>
    <t>"Regionální zemědělské a řemeslné muzeum Radeč - živé expozice"</t>
  </si>
  <si>
    <t>Bezdružic, Pecka</t>
  </si>
  <si>
    <t>Pecka 2014 - benefiční festival hudby, divadla a umění</t>
  </si>
  <si>
    <t>Kulturní dům Střelnice Vrchlabí</t>
  </si>
  <si>
    <t>FOLKLÓRNÍ OZVĚNY</t>
  </si>
  <si>
    <t>Třebechovické muzeum betlémů</t>
  </si>
  <si>
    <t>43. ročník přehlídky ochotnických divadelních souborů SYMPOSION 2014</t>
  </si>
  <si>
    <t>Kandrdas, o.s. Hořice</t>
  </si>
  <si>
    <t>Studentský DiF</t>
  </si>
  <si>
    <t>Občanské sdružení Gentlemen Singers</t>
  </si>
  <si>
    <t>10. výročí Vokálního souboru Gentlemen Singers</t>
  </si>
  <si>
    <t>BONI PUERI - základní umělecká škola, Hradec Králové</t>
  </si>
  <si>
    <t>Turné Českého chlapeckého sboru Boni pueri do Jižní Koreje</t>
  </si>
  <si>
    <t>Geisslers Hofcomoedianten o. s.</t>
  </si>
  <si>
    <t>4. festival zámeckých a klášterních divadel</t>
  </si>
  <si>
    <t>"Jiné jeviště o.s.", Praha</t>
  </si>
  <si>
    <t>Neratov 2014 -  Menteatrál festival</t>
  </si>
  <si>
    <t>14KPG02 Obnova památkového fondu na území Královéhradeckého kraje</t>
  </si>
  <si>
    <t>MĚSTO ÚPICE</t>
  </si>
  <si>
    <t>Oprava a stavební úpravy objektu č.p. 92 Dřevěnka - etapa 2014</t>
  </si>
  <si>
    <t>Římskokatolická farnost - děkanství Rychnov nad Kněžnou</t>
  </si>
  <si>
    <t>Obnovení krytiny a nátěru střechy, obvodového pláště kostela a zvonice v areálu kostela sv. Petra a Pavla v obci Liberk - pokračování</t>
  </si>
  <si>
    <t>Římskokatolická farnost - děkanství Náchod</t>
  </si>
  <si>
    <t>Oprava střechy Děkanského kostela sv. Vavřince v Náchodě - 3 etapa.</t>
  </si>
  <si>
    <t>Hájek Jan</t>
  </si>
  <si>
    <t>Obnova části budovy zemědělské usedlosti ve Spařencích č.p. 1</t>
  </si>
  <si>
    <t>Šimůnek Zbyněk</t>
  </si>
  <si>
    <t>Odvodnění budovy bývalé fary</t>
  </si>
  <si>
    <t>Město Sobotka</t>
  </si>
  <si>
    <t>Zámek Humprecht - Oprava zábradlí ochozu 2. etapa</t>
  </si>
  <si>
    <t>Římskokatolická farnost - děkanství Broumov</t>
  </si>
  <si>
    <t>Otovice, kostel sv.Barbory</t>
  </si>
  <si>
    <t>Chýlek Stanislav</t>
  </si>
  <si>
    <t>Obnova střechy klasicistního statku broumovského typuv obci Heřmánkovice čp.49</t>
  </si>
  <si>
    <t>Broumov, fara č.p.224, záchrana historické malby</t>
  </si>
  <si>
    <t>Římskokatolická farnost - děkanství Libáň</t>
  </si>
  <si>
    <t>Fara Libáň - dokončení obnovy střešního pláště a krovu</t>
  </si>
  <si>
    <t>Římskokatolická farnost - děkanství Hořice v Podkrkonoší</t>
  </si>
  <si>
    <t>Hořice, obnova hřbitovního kostela sv.Gottharda</t>
  </si>
  <si>
    <t>"Záchrana hist. památky Doležalův dvorec, o.s."</t>
  </si>
  <si>
    <t>Obnova východní části fasády</t>
  </si>
  <si>
    <t>OBEC HORNÍ MARŠOV</t>
  </si>
  <si>
    <t>Celková záchrana a obnova renesančního kostela Nanebevzetí Panny Marie - etapa 2014.</t>
  </si>
  <si>
    <t>Římskokatolická farnost Libčany</t>
  </si>
  <si>
    <t>Oprava střechy dřevěné zvonice u kostela Nanebevzetí P.Marie v Libčanech</t>
  </si>
  <si>
    <t>Kinský dal Borgo, a.s.</t>
  </si>
  <si>
    <t>Opravy hradu Kost - oprava budovy čeledníku, oprava Bibrštejnského paláce</t>
  </si>
  <si>
    <t>Římskokatolická farnost Teplice nad Metují</t>
  </si>
  <si>
    <t>Teplice n.M. - obnova věže a střechy kostela</t>
  </si>
  <si>
    <t>KATOLICKÁ KAPLE SVATÉHO PETRA A PAVLA V PŘÍCHVOJI o. s.</t>
  </si>
  <si>
    <t>PŘÍCHVOJ-KAPLE SV. PETRA A PAVLA, VÝMĚNA KRYTINY A OPRAVA KROVU - POKRAČOVÁNÍ PROJEKTU</t>
  </si>
  <si>
    <t>Benediktinské opatství sv. Václava v Broumově</t>
  </si>
  <si>
    <t>Police nad Metují-postupná obnova bývalého Benediktinského kláštera r.2014</t>
  </si>
  <si>
    <t>Obec Adršpach</t>
  </si>
  <si>
    <t>Stavební úpravy zámku v Dolním Adršpachu, č.p. 75, na st.poz.č.1</t>
  </si>
  <si>
    <t>Zidka Zdeněk</t>
  </si>
  <si>
    <t>Výměna 15 ks oken i s rámy v obytné i mlýnské části za přesné repliky stávajících oken na objektu bývalém vodním mlýně KP č. 102776, čp. 734 v Městské Habrové, Rychnov nad Kněžnou</t>
  </si>
  <si>
    <t>Římskokatolická farnost Solnice</t>
  </si>
  <si>
    <t>Oprava střešní konstrukce kostela Stětí sv. Jana Křtilele v Solnici - pokračování</t>
  </si>
  <si>
    <t>Římskokatolická farnost Nová Paka</t>
  </si>
  <si>
    <t>Nová Paka, klášterní kostel Nanebevzetí Panny Marie</t>
  </si>
  <si>
    <t xml:space="preserve">Kolowrat-Krakowský Jan </t>
  </si>
  <si>
    <t>Kolowratský zámek Rychnov nad Kněžnou - objekt B. sala terrena u obřadní síně, I. etapa</t>
  </si>
  <si>
    <t>Nadační fond kostela sv. Václava a sv. Barbory v Hlušicích</t>
  </si>
  <si>
    <t>Oprava kostela sv.Václava a Barbory v Hlušicích</t>
  </si>
  <si>
    <t>Římskokatolická farnost - děkanství Hostinné</t>
  </si>
  <si>
    <t>Dolní Kalná kostel Navštívení Panny Marie a sv. Václava - oprava střechy 2014 - pokračování</t>
  </si>
  <si>
    <t>Holečková Magdaléna</t>
  </si>
  <si>
    <t>Rekonstrukce střechy rodiiného domu v památkové zóně Sobotka a v ochranném pásmu zámku Humprecht</t>
  </si>
  <si>
    <t>Společenství vlastníků jednotek Střelecká 748, Hradec Králové</t>
  </si>
  <si>
    <t>Rekonstrukce vnějšího obvodového pláště budovy č.p.748, výměna špaletových oken, rekonstrukce fasády a střechy</t>
  </si>
  <si>
    <t>Obec Jičíněves</t>
  </si>
  <si>
    <t>restaurování sochy sv. Václava v Jičíněvsi - II etapa</t>
  </si>
  <si>
    <t>Souček Jaroslav</t>
  </si>
  <si>
    <t>Rekonstrukce zámku Barchov -oprava původních parket, výroba replik okenních mříží a výroba replik vnějších oken v 1 NP</t>
  </si>
  <si>
    <t>Barton Dobenin Joseph Michael</t>
  </si>
  <si>
    <t>Obnova fasádního pláště věže Máselnice</t>
  </si>
  <si>
    <t>Římskokatolická farnost - arciděkanství Trutnov I</t>
  </si>
  <si>
    <t>Pilníkov - kostel Nejsvětější Trojice - výměna střešní krytiny</t>
  </si>
  <si>
    <t>Římskokatolická farnost Smidary</t>
  </si>
  <si>
    <t>Smidary, kostel sv.Stanislava zajištění statiky - sanování kostela r.2014</t>
  </si>
  <si>
    <t>Římskokatolická farnost Pecka</t>
  </si>
  <si>
    <t>Stupná, kostel sv.Maří Magdaleny</t>
  </si>
  <si>
    <t>Římskokatolická farnost - arciděkanství Jičín</t>
  </si>
  <si>
    <t>Veliš , obnova průčelí kostela Veliš, r.2014</t>
  </si>
  <si>
    <t>Židovská obec v Praze</t>
  </si>
  <si>
    <t>Oprava havarijních úseků ohradní zdi žid.  hřbitova v Rychnově n. Kn. v r. 2014</t>
  </si>
  <si>
    <t>Muzikář Václav</t>
  </si>
  <si>
    <t>Obnova střechy na budově parní staniční vodárny při nádraží v Jaroměři</t>
  </si>
  <si>
    <t>Římskokatolická farnost - děkanství Kopidlno</t>
  </si>
  <si>
    <t>Restaurování obrazu svatého Prokopa</t>
  </si>
  <si>
    <t>Dolní Olešnice - kostel sv. Jakuba - oprava krovu a střechy</t>
  </si>
  <si>
    <t xml:space="preserve">Fencl Jan, Ing. </t>
  </si>
  <si>
    <t>OPRAVY A UDRŽOVACÍ PRÁCE NA OBJEKTU č.p.58, ÚSTÍ U STARÉ PAKY</t>
  </si>
  <si>
    <t>Zastřešení hradu Vízmburk - 3. etapa - zdění severní části hradu</t>
  </si>
  <si>
    <t>"Má vlast-můj domov o.s."</t>
  </si>
  <si>
    <t>Fajfrův zájezdní hostinec č.27 v Záměli - 4. etapa, část roubenky, krytiny a dokončení krovu.</t>
  </si>
  <si>
    <t>Dílčí restaurátorský zásah na  NKP Třebechovického betlému r. 2014</t>
  </si>
  <si>
    <t>14KPG03 Podpora publikační činnosti a literatury</t>
  </si>
  <si>
    <t>Poznávání</t>
  </si>
  <si>
    <t>JAN PETR STRAKA z Nedabylic - hrabě, mecenáš, zakladatel Strakovy akademie</t>
  </si>
  <si>
    <t>"Přátelé historie Vamberka, o. s."</t>
  </si>
  <si>
    <t>Pavel Ludikar</t>
  </si>
  <si>
    <t>KOMITÉT PRO UDRŽOVÁNÍ PAMÁTEK Z VÁLKY ROKU 1866</t>
  </si>
  <si>
    <t>Časopis Bellum 1866, ročník 2014</t>
  </si>
  <si>
    <t>Broumovský urbář</t>
  </si>
  <si>
    <t>OBEC ČERNČICE</t>
  </si>
  <si>
    <t>Josef Ladislav Šichan - malíř, fotograf a jeho doba</t>
  </si>
  <si>
    <t>Městská knihovna Nové Město nad Metují</t>
  </si>
  <si>
    <t>Publikace Milosrdní bratři v Novém Městě nad Metují</t>
  </si>
  <si>
    <t>Volné sdružení východočeských divadelníků</t>
  </si>
  <si>
    <t>Divadlo mého života, vzpomínky prof. Františka Laurina</t>
  </si>
  <si>
    <t>Impuls Hradec Králové, centrum podpory uměl. aktivit</t>
  </si>
  <si>
    <t>Encyklopedie východočeské fotografie</t>
  </si>
  <si>
    <t>Časopis Acta Musei Reginaehradecensis s. A., sciencie naturales</t>
  </si>
  <si>
    <t>Dvořák Jaroslav</t>
  </si>
  <si>
    <t>Lexikon pruských důstojníků padlých roku 1866</t>
  </si>
  <si>
    <t>"Podkrkonoší žije, o.s."</t>
  </si>
  <si>
    <t>Historie Lázní a Hotelu pod Zvičinou</t>
  </si>
  <si>
    <t>Společnost přátel Jiřího Strejce</t>
  </si>
  <si>
    <t>Tiskové vydání hudebního díla Jiřího Strejce - 3. etapa,  závěrečná</t>
  </si>
  <si>
    <t>Městské muzeum Nové Město nad Metují</t>
  </si>
  <si>
    <t>František Krahulec, pedagog a sbormistr</t>
  </si>
  <si>
    <t>Mazúch Lukáš</t>
  </si>
  <si>
    <t>Renegát (nejen) ve službách češství – František hrabě Lützow</t>
  </si>
  <si>
    <t>Realizace Sborníku k poctě Jiřího Kalfersta</t>
  </si>
  <si>
    <t>14KPG04 Obnova historických varhan</t>
  </si>
  <si>
    <t>Římskokatolická farnost Železnice</t>
  </si>
  <si>
    <t>GENERÁLNÍ OPRAVA VARHAN VE FARNÍM KOSTELE SV. JILJÍ V ŽELEZNICI</t>
  </si>
  <si>
    <t>Oprava historických varhan v kostele sv. Jana Nepomuckého v Trutnově - Libči</t>
  </si>
  <si>
    <t>Rekonstrukce varhan v děkanském kostele v Broumově</t>
  </si>
  <si>
    <t>Restaurování varhan v kostele v Božanově - dokončení</t>
  </si>
  <si>
    <t>Pokračování obnovy varhan v kostele Navštívení Panny Marie a sv. Václava v Dolní Kalné - III.etapa</t>
  </si>
  <si>
    <t>Obnova historických varhan v kostele sv. Anny</t>
  </si>
  <si>
    <t>Oprava varhan v kostele sv. Jakuba v Jičíně</t>
  </si>
  <si>
    <t>14RRD01 - Podpora hasičské techniky pro obce s JPO - investice</t>
  </si>
  <si>
    <t>Obec Jívka</t>
  </si>
  <si>
    <t>Pořízení nové požární cisterny v obci Jívka</t>
  </si>
  <si>
    <t>Obec Deštné v Orlických horách</t>
  </si>
  <si>
    <t>Nákup hydraulického vyproštovacího zařízení</t>
  </si>
  <si>
    <t>Obec Černožice</t>
  </si>
  <si>
    <t>Pořízení  požárního vozidla  pro JPO III Černožice</t>
  </si>
  <si>
    <t>Město Chlumec nad Cidlinou</t>
  </si>
  <si>
    <t>Zkvalitnění a zjednodušení práce jednotky při použití vyprošťovacího nářadí</t>
  </si>
  <si>
    <t>Cisternová automobilová stříkačka pro JPO III, JSDH Pecka</t>
  </si>
  <si>
    <t>14RRD02 Podpora svazků obcí</t>
  </si>
  <si>
    <t>Svazek obcí "ÚPA"</t>
  </si>
  <si>
    <t>Profesionalizace svazku obci Úpa</t>
  </si>
  <si>
    <t>SVAZEK OBCÍ 1866</t>
  </si>
  <si>
    <t>Profesionalizace svazku obcí 1866</t>
  </si>
  <si>
    <t>Svazek obcí Metuje</t>
  </si>
  <si>
    <t>Profesionalizace Svazku obcí Metuje</t>
  </si>
  <si>
    <t>Dobrovolný svazek obcí Region "Novoměstsko"</t>
  </si>
  <si>
    <t>Podpora Dobrovolného svzaku obcí Region Novoměstsko</t>
  </si>
  <si>
    <t>Dobrovolný svazek obcí Jaroměřsko</t>
  </si>
  <si>
    <t>Profesionalizace dobrovolného svazku obcí Jaroměřsko</t>
  </si>
  <si>
    <t>MIKROREGION PODCHLUMÍ</t>
  </si>
  <si>
    <t>Profesionalizace svazku Mikroregion Podchlumí</t>
  </si>
  <si>
    <t>Mikroregion Hustířanka</t>
  </si>
  <si>
    <t>Koordinace a řízení Mikroregionu Hustířanka</t>
  </si>
  <si>
    <t>Mikroregion Nechanicko, svazek obcí</t>
  </si>
  <si>
    <t>Profesionalizace mikroregionu Nechanicko v roce 2014</t>
  </si>
  <si>
    <t>Dobrovolný svazek obcí Poorlicko</t>
  </si>
  <si>
    <t>Profesionalizace Dobrovolného svazku obcí Poorlicko</t>
  </si>
  <si>
    <t>Dobrovolný svazek obcí "Region Orlické hory"</t>
  </si>
  <si>
    <t>Profesionalizace DSO Region Orlické hory</t>
  </si>
  <si>
    <t>DSO Broumovsko</t>
  </si>
  <si>
    <t>DSO Broumovsko 2014</t>
  </si>
  <si>
    <t>Dobrovolný svazek obcí mikroregion Bělá</t>
  </si>
  <si>
    <t>Potřebná pomoc 2014</t>
  </si>
  <si>
    <t>Mikroregion Český ráj</t>
  </si>
  <si>
    <t>Náklady na poradce</t>
  </si>
  <si>
    <t>Mikroregion Třebechovicko Svazek obcí</t>
  </si>
  <si>
    <t>Podpora Mikroregionu Třebechovicko v roce 2014</t>
  </si>
  <si>
    <t>Mikroregion Černilovsko, svazek obcí</t>
  </si>
  <si>
    <t>Podpora Mikroregionu Černilovsko v roce 2014</t>
  </si>
  <si>
    <t>Dobrovolný svazek obcí Lesy Policka</t>
  </si>
  <si>
    <t>Profesionalizace DSO Lesy Policka</t>
  </si>
  <si>
    <t>Podpora Svazku obcí Horní Labe</t>
  </si>
  <si>
    <t>MIKROREGION TÁBOR</t>
  </si>
  <si>
    <t>Poradenská činnost v MR Tábor</t>
  </si>
  <si>
    <t>Novopacko</t>
  </si>
  <si>
    <t>Profesionalizace DSO Novopacko</t>
  </si>
  <si>
    <t>Svazek obcí Východní Krkonoše</t>
  </si>
  <si>
    <t>Profesionalizace Svazku obcí Východní Krkonoše 2014</t>
  </si>
  <si>
    <t>Společenství obcí Podkrkonoší</t>
  </si>
  <si>
    <t>SOP chce rovné příležitosti pro malé obce</t>
  </si>
  <si>
    <t>Svazek obcí Jestřebí hory</t>
  </si>
  <si>
    <t>SOJH pomáhá rozvoji regionu</t>
  </si>
  <si>
    <t>Mikroregion obcí Památkové zóny 1866</t>
  </si>
  <si>
    <t>Profesionální vedení svazku obcí - Mikroregionu OPZ 1866 v roce 2014</t>
  </si>
  <si>
    <t>Mikroregion Novobydžovsko</t>
  </si>
  <si>
    <t>Poradenství Novobydžovsko 2014</t>
  </si>
  <si>
    <t>Svazek obcí Brada</t>
  </si>
  <si>
    <t>Profesionalizace Svazku obcí Brada</t>
  </si>
  <si>
    <t>Lázeňský mikroregion</t>
  </si>
  <si>
    <t>Profesionalizace Lázeňského mikroregionu</t>
  </si>
  <si>
    <t>Mariánská zahrada</t>
  </si>
  <si>
    <t>Profesionalizace svazku obcí Mariánská zahrada</t>
  </si>
  <si>
    <t>Mikroregion urbanická brázda, svazek obcí</t>
  </si>
  <si>
    <t>Profesionální zázemí pro rozvoj Mikroregionu Urbanická brázda</t>
  </si>
  <si>
    <t>Cidlina, svazek obcí</t>
  </si>
  <si>
    <t>Profesionalizace Cidliny, svazku obcí</t>
  </si>
  <si>
    <t>Dobrovolný svazek obcí Policka</t>
  </si>
  <si>
    <t>Profesionalizace Policka 2014</t>
  </si>
  <si>
    <t>Podpora a profesionalizace Svazku obcí v roce 2014</t>
  </si>
  <si>
    <t xml:space="preserve">14RRD03 Pořízení a digitalizace územních plánů obcí do 1000 obyvatel </t>
  </si>
  <si>
    <t>OBEC BOREK</t>
  </si>
  <si>
    <t>Územní plán Borek</t>
  </si>
  <si>
    <t>OBEC VILANTICE</t>
  </si>
  <si>
    <t>Územní plán Vilantice</t>
  </si>
  <si>
    <t>Obec Veliš</t>
  </si>
  <si>
    <t>Nový územní plán obce Veliš</t>
  </si>
  <si>
    <t>OBEC BARTOŠOVICE V ORLICKÝCH HORÁCH</t>
  </si>
  <si>
    <t>Územní plán Bartošovice v Orlických horách</t>
  </si>
  <si>
    <t>OBEC JENÍKOVICE</t>
  </si>
  <si>
    <t>Pořízení nového územního plánu obce Jeníkovice</t>
  </si>
  <si>
    <t>OBEC BAČETÍN</t>
  </si>
  <si>
    <t>Územní plán obce Bačetín</t>
  </si>
  <si>
    <t>OBEC ORLICKÉ ZÁHOŘÍ</t>
  </si>
  <si>
    <t>Územní plán obce Orlické Záhoří</t>
  </si>
  <si>
    <t>Obec Cerekvice nad Bystřicí</t>
  </si>
  <si>
    <t>Územní plán obce Cerekvice nad Bystřicí</t>
  </si>
  <si>
    <t>OBEC DOBRÉ</t>
  </si>
  <si>
    <t>Pořízení nového územního plánu obce Dobré</t>
  </si>
  <si>
    <t>OBEC OSICE</t>
  </si>
  <si>
    <t>Obec OSICE- pořízení a digitalizace územního plánu</t>
  </si>
  <si>
    <t>OBEC HORNÍ OLEŠNICE</t>
  </si>
  <si>
    <t>Územní plán Horní Olešnice</t>
  </si>
  <si>
    <t xml:space="preserve">14RRD06 Propagace cyklobusů v turistických regionech </t>
  </si>
  <si>
    <t>Euroregion Pomezí Čech, Moravy a Kladska - Euroregion Glacensis</t>
  </si>
  <si>
    <t>Cyklobusy Orlických hor 2014</t>
  </si>
  <si>
    <t>Propagace krkonošských cyklobusů 2014</t>
  </si>
  <si>
    <t>Propagace cyklobusů v Českém ráji</t>
  </si>
  <si>
    <t>Propagace cyklobusů v Kladském pomezí 2014</t>
  </si>
  <si>
    <t>14SMV02 Rozvoj tvůrčích schopností a dovedností dětí a mládeže - rozvoj talentů</t>
  </si>
  <si>
    <t>Střední škola hotel.a společného stravování, Teplice nad Metují</t>
  </si>
  <si>
    <t>Kreativním gastronomem již na střední škole III</t>
  </si>
  <si>
    <t>Základní umělecká škola, Dobruška, Kostelní 428</t>
  </si>
  <si>
    <t>Zpíváme si celý den</t>
  </si>
  <si>
    <t>Robotické soutěže</t>
  </si>
  <si>
    <t>Mezinárodní veletrh Fiktivních firem, Praha 2014</t>
  </si>
  <si>
    <t>Gymnázium, Nový Bydžov, Komenského 77</t>
  </si>
  <si>
    <t>Přírodovědná výzva</t>
  </si>
  <si>
    <t>Střední odborná škola a Střední odborné učiliště, Hradec Králové, Vocelova 1338</t>
  </si>
  <si>
    <t>Přibudou na Vocelovce další "České ručičky"?</t>
  </si>
  <si>
    <t>Základní škola Nové Město nad Metují, Školní 1000, okres Náchod</t>
  </si>
  <si>
    <t>Fotodílny 2014</t>
  </si>
  <si>
    <t>Základní škola, Hradec Králové, tř. SNP 694</t>
  </si>
  <si>
    <t>Rozvoj talentů</t>
  </si>
  <si>
    <t>Střední škola oděvní, služeb a ekonomiky, Červený Kostelec, 17. listopadu 1197</t>
  </si>
  <si>
    <t>Podpora kreativní činnosti modelářů I.</t>
  </si>
  <si>
    <t>Střední škola technická a řemeslná, Nový Bydžov, Dr. M. Tyrše 112</t>
  </si>
  <si>
    <t>Talent, Inspirace interiérem</t>
  </si>
  <si>
    <t>Gymnázium, Dvůr Králové nad Labem, nám. Odboje 304</t>
  </si>
  <si>
    <t>Podpora talent. žáků a studentů v jejich oborovém zaměření, příprava na soutěže a odbornou kariéru</t>
  </si>
  <si>
    <t>Dům dětí a mládeže, Rychnov nad Kněžnou, Poláčkovo náměstí 88</t>
  </si>
  <si>
    <t>7 T</t>
  </si>
  <si>
    <t>Střední odborná škola a Střední odborné učiliště, Trutnov, Volanovská 243</t>
  </si>
  <si>
    <t>Barmanské dovednosti</t>
  </si>
  <si>
    <t>14SMV03 Podpora výuky učebních oborů</t>
  </si>
  <si>
    <t>Odborné učiliště a Praktická škola, Hořice, Havlíčkova 54</t>
  </si>
  <si>
    <t>Program motivace žáků základních škol speciálních ke studiu oborů vzdělávání na OU Hořice</t>
  </si>
  <si>
    <t>Základní škola a Praktická škola, Rychnov nad Kněžnou, Kolowratská 485</t>
  </si>
  <si>
    <t>Půjdu do učebního oboru</t>
  </si>
  <si>
    <t>5. ročník Dne pro vás (učební obory - zajištěná budoucnost)</t>
  </si>
  <si>
    <t>Soutěž základních škol "Já už to znám, umím..."</t>
  </si>
  <si>
    <t>My řemeslo umíme</t>
  </si>
  <si>
    <t>14SMV04 Zájmová práce se žáky mimo vyučování</t>
  </si>
  <si>
    <t>Střední škola informatiky a služeb, Dvůr Králové nad Labem, Elišky Krásnohorské 2069</t>
  </si>
  <si>
    <t>Relaxační centrum pro zájmovou činnost se žáky v domově mládeže</t>
  </si>
  <si>
    <t>Mateřská škola, základní škola a střední škola Daneta, s.r.o.</t>
  </si>
  <si>
    <t>Rok v tradicích</t>
  </si>
  <si>
    <t>Střední průmyslová škola, Střední odborná škola a Střední odborné učiliště, Hradec Králové</t>
  </si>
  <si>
    <t>Zájmová práce se žáky mimo vyučování pro rok 2014</t>
  </si>
  <si>
    <t>Chceme žít společně</t>
  </si>
  <si>
    <t>Základní škola a Mateřská škola, Horní Maršov, okres Trutnov</t>
  </si>
  <si>
    <t>Hledači drahokamů aneb Mineralogický kroužek na naší škole</t>
  </si>
  <si>
    <t>Podpora týmového pojetí vedení zájmového kroužku kondičního běhu na internátě OUPrŠ Hořice.</t>
  </si>
  <si>
    <t>Základní škola, Nový Bydžov, F. Palackého 1240</t>
  </si>
  <si>
    <t>Máteriální podpora zájmové činnosti na ZŠ F.Palackého v Novém Bydžově 2014</t>
  </si>
  <si>
    <t>Základní škola, Batňovice, okres Trutnov</t>
  </si>
  <si>
    <t>Baví nás zdraví a počítače 2</t>
  </si>
  <si>
    <t>Aktivity DM na Vocelovce</t>
  </si>
  <si>
    <t>Zájmová odpoledne</t>
  </si>
  <si>
    <t>Základní škola a Mateřská škola, Radvanice, okres Trutnov</t>
  </si>
  <si>
    <t>Kdo hraje a zpívá, nezlobí!</t>
  </si>
  <si>
    <t>Vyšší odborná škola a Střední průmyslová škola, Jičín, Pod Koželuhy 100</t>
  </si>
  <si>
    <t>Programovatelná světelná fontána</t>
  </si>
  <si>
    <t>Základní škola speciální Diakonie ČCE Vrchlabí</t>
  </si>
  <si>
    <t>Mimo školu hravě aneb tvořivá odpoledne</t>
  </si>
  <si>
    <t>Střední škola hotelnictví a společného stravování, Teplice nad Metují</t>
  </si>
  <si>
    <t>Nejsme lenoši II</t>
  </si>
  <si>
    <t>Nechme počítače odpočívat</t>
  </si>
  <si>
    <t>Základní škola, Nový Hrádek, okres Náchod</t>
  </si>
  <si>
    <t>Mimoškolní zájmová činnost při ZŠ Nový Hrádek</t>
  </si>
  <si>
    <t>Vyšší odborná škola zdravotnická a Střední zdravotnická škola, Trutnov, Procházkova 303</t>
  </si>
  <si>
    <t>Dělání, dělání je lék</t>
  </si>
  <si>
    <t>Knihárium</t>
  </si>
  <si>
    <t>Základní škola a Mateřská škola Stárkov</t>
  </si>
  <si>
    <t>Zájmová činnost ZŠ a MŠ Stárkov 2014</t>
  </si>
  <si>
    <t>Základní škola K.V.Raise, Lázně Bělohrad, okres Jičín</t>
  </si>
  <si>
    <t>Žákovský parlament "Křečci LB" v akci</t>
  </si>
  <si>
    <t>Základní škola a mateřská škola, Mladé Buky</t>
  </si>
  <si>
    <t>Zájmová práce se žáky mimo vyučování</t>
  </si>
  <si>
    <t>Základní škola Dolní Lánov, okres Trutnov</t>
  </si>
  <si>
    <t>Zájmové kroužky Dolní Lánov</t>
  </si>
  <si>
    <t>Základní škola a Mateřská škola, Lánov, okres Trutnov</t>
  </si>
  <si>
    <t>Keramický kroužek Lánov</t>
  </si>
  <si>
    <t>Základní škola, Dobré, okres Rychnov nad Kněžnou</t>
  </si>
  <si>
    <t>Tvoříme</t>
  </si>
  <si>
    <t>Zájmová práce se žáky</t>
  </si>
  <si>
    <t>Základní umělecká škola, Týniště nad Orlicí, Tyršovo náměstí 235</t>
  </si>
  <si>
    <t>Radost je umění</t>
  </si>
  <si>
    <t>Domov mládeže, internát a školní jídelna, Hradec Králové, Vocelova 1469/5</t>
  </si>
  <si>
    <t>Pohyb nás baví</t>
  </si>
  <si>
    <t>Základní škola a mateřská škola, Adršpach</t>
  </si>
  <si>
    <t>Keramická dílna</t>
  </si>
  <si>
    <t>Základní škola, Vrchlabí, nám. Míru 283</t>
  </si>
  <si>
    <t>Prožitkem a pohybem k divadelnímu představení</t>
  </si>
  <si>
    <t>Zdravý pohyb</t>
  </si>
  <si>
    <t>Aktivní trávení volného častu na DM</t>
  </si>
  <si>
    <t>Vyšší odborná škola a Střední odborná škola, Nový Bydžov, Jana Maláta 1869</t>
  </si>
  <si>
    <t>Mini IQ centrum</t>
  </si>
  <si>
    <t>Základní škola a Mateřská škola, Smidary, okres Hradec Králové</t>
  </si>
  <si>
    <t>Materiální podpora zájmové činnosti ZŠ a MŠ,  Smidary</t>
  </si>
  <si>
    <t>Střední průmyslová škola stavební, Hradec Králové, Pospíšilova tř. 787</t>
  </si>
  <si>
    <t>Filmový a literární klub</t>
  </si>
  <si>
    <t>Střední škola a Základní škola, Nové Město nad Metují</t>
  </si>
  <si>
    <t>Discgolf na internátní zahradě Hradčany</t>
  </si>
  <si>
    <t>Základní škola Sion J. A. Komenského, Hradec Králové</t>
  </si>
  <si>
    <t>Družina a školní klub je prima 2014</t>
  </si>
  <si>
    <t>Chceme zdravě žít a radovat se</t>
  </si>
  <si>
    <t>Základní škola a mateřská škola Špindlerův Mlýn</t>
  </si>
  <si>
    <t>Sám sebou - projekt prevence rizikového chování</t>
  </si>
  <si>
    <t>Základní škola V. Hejny, Červený Kostelec, Komenského 540, okres Náchod</t>
  </si>
  <si>
    <t>Děti dětem 2014</t>
  </si>
  <si>
    <t>Pedagogicko-psychologická poradna Královéhradeckého kraje</t>
  </si>
  <si>
    <t>Vdělávání školních metodiků prevence ZŠ, SŠ okresu Náchod</t>
  </si>
  <si>
    <t>Speciální základní škola, Chlumec nad Cidlinou, Smetanova 123</t>
  </si>
  <si>
    <t>Program primární prevence projevů rizikového chování na speciální základní škole</t>
  </si>
  <si>
    <t>Mateřská škola Hostinné</t>
  </si>
  <si>
    <t>Dobré ráno, dobrý den, ať je krásný každý den; chci se bavit, chci si hrát, ale také pozor dát.</t>
  </si>
  <si>
    <t>Základní škola, Hradec Králové, M. Horákové 258</t>
  </si>
  <si>
    <t>Spolu a bezpečně II</t>
  </si>
  <si>
    <t>Základní škola, Dobruška, Opočenská 115</t>
  </si>
  <si>
    <t>Nás se to (ne) týká</t>
  </si>
  <si>
    <t>Základní škola Gutha - Jarkovského Kostelec nad Orlicí</t>
  </si>
  <si>
    <t>Bezpečná škola</t>
  </si>
  <si>
    <t>S pohybem a jídelníčkem za sněhem i za sluníčkem</t>
  </si>
  <si>
    <t>SEMIRAMIS o.s.</t>
  </si>
  <si>
    <t>Centrum primární prevence Královéhradecký kraj</t>
  </si>
  <si>
    <t>Preventivní opatření proti rizikovému chování žáků ve škole</t>
  </si>
  <si>
    <t>Základní škola T. G. Masaryka Náchod, Bartoňova 1005</t>
  </si>
  <si>
    <t>Profesionální chování pedagogů jako hlavní pilíř efektivní prevence</t>
  </si>
  <si>
    <t>Diakonie ČCE - středisko Milíčův dům</t>
  </si>
  <si>
    <t>Specifická primární prevence pro SŠ řemeslná, Jaroměř</t>
  </si>
  <si>
    <t>Prevence rizikového chování pro děti ve věku 6 - 18 let</t>
  </si>
  <si>
    <t>Gymnázium a Střední odborná škola pedagogická, Nová Paka, Kumburská 740</t>
  </si>
  <si>
    <t>Pohodová škola</t>
  </si>
  <si>
    <t>Podpora vzděl. školních metodiků prevence a metodičky prevence při PPP HK</t>
  </si>
  <si>
    <t>Aktivity PPP KHK Jičín v prevenci rizikového chování</t>
  </si>
  <si>
    <t>Kontinuální prevence v Trutnově 2014 a 2015</t>
  </si>
  <si>
    <t>Dětský domov, základní škola a školní jídelna, Dolní Lánov 240</t>
  </si>
  <si>
    <t>A co potom?</t>
  </si>
  <si>
    <t>Prostor plus o.p.s.</t>
  </si>
  <si>
    <t>Primární prevence v Královéhradeckém kraji</t>
  </si>
  <si>
    <t>"Bez obav na střední...."</t>
  </si>
  <si>
    <t>Odborné učiliště, Hradec Králové, 17. listopadu 1212</t>
  </si>
  <si>
    <t>Pečuj o své zdraví</t>
  </si>
  <si>
    <t>Stopy  - zpestření sociální prevence</t>
  </si>
  <si>
    <t>Prevence napříč ročníky</t>
  </si>
  <si>
    <t>ACADEMIA MERCURII soukromá střední škola, s.r.o.</t>
  </si>
  <si>
    <t>Agresivita pod kontrolou</t>
  </si>
  <si>
    <t>Základní škola, Opočno, okres Rychnov nad Kněžnou</t>
  </si>
  <si>
    <t>Bezpečnou cestou - prevence rizik pro žáky základní školy Opočno</t>
  </si>
  <si>
    <t>Primární preventivní program ZŠ Lánov 2014-2015</t>
  </si>
  <si>
    <t>Základní škola a Základní umělecká škola, Rtyně v Podkrkonoší</t>
  </si>
  <si>
    <t>K sebepojetí v prevenci</t>
  </si>
  <si>
    <t>Proč se starat o své zdraví?</t>
  </si>
  <si>
    <t>Svět je plný nástrah, ale my to zvládneme!</t>
  </si>
  <si>
    <t>PROSTOR PRO, o.p.s.</t>
  </si>
  <si>
    <t>Prevence rizikového chování v KHK - programy selektivní primární prevence</t>
  </si>
  <si>
    <t>Prevence rizikového chování v KHK - programy všeobecné primární prevence</t>
  </si>
  <si>
    <t>Obchodní akademie, Střední odborná škola a Jazyková škola s právem státní jazykové zkoušky, Hradec Králové</t>
  </si>
  <si>
    <t>Podpora týmové dynamiky a přátelského prostředí</t>
  </si>
  <si>
    <t>Základní škola Podharť, Dvůr Králové nad Labem, Máchova 884</t>
  </si>
  <si>
    <t>Preventivní program ZŠ Podharť</t>
  </si>
  <si>
    <t>Mateřská škola, Speciální základní škola a Praktická škola, Hradec Králové</t>
  </si>
  <si>
    <t>Adaptační kurz - Poznej sám sebe, kamarády, nové sporty a okolí svého města 2014</t>
  </si>
  <si>
    <t>Mateřská škola, Hradec Králové, Kampanova 1488</t>
  </si>
  <si>
    <t>Prevence rizikového chování a zdravý životní styl</t>
  </si>
  <si>
    <t>Začít včas! - preventivní program ZŠ Sion 2014</t>
  </si>
  <si>
    <t>Etika - vstupenka do společnosti</t>
  </si>
  <si>
    <t>Umíme se k sobě chovat</t>
  </si>
  <si>
    <t>SPŠ, SOŠ a SOU, Nové Město nad Metují, Školní 1377</t>
  </si>
  <si>
    <t>Stáří je plnohodnotná část života</t>
  </si>
  <si>
    <t>Odkaz minulých generací současnosti a současné generace budoucím 14</t>
  </si>
  <si>
    <t>JÁ+TY=MY</t>
  </si>
  <si>
    <t>Základní škola Náchod - Plhov, Příkopy 1186</t>
  </si>
  <si>
    <t>Etická výchova - Dejte nám pevný bod a my pohneme školou</t>
  </si>
  <si>
    <t>Masarykova jubilejní základní škola a mateřská škola , Černilov</t>
  </si>
  <si>
    <t>Zelená etické výchově</t>
  </si>
  <si>
    <t>G a Střední odborná škola pedagogická, Nová Paka, Kumburská 740</t>
  </si>
  <si>
    <t>3 D – Dny důležitých darování</t>
  </si>
  <si>
    <t xml:space="preserve">Základní škola Hronov-Velký Dřevíč, </t>
  </si>
  <si>
    <t>Etická výchova s Hurvínkem a Máničkou</t>
  </si>
  <si>
    <t>Základní škola a Mateřská škola při Fakultní nemocnici, Hradec Králové, Sokolská 581</t>
  </si>
  <si>
    <t>Etika pro hospitalizované děti</t>
  </si>
  <si>
    <t>ZŠ a MŠ Pohádka, Hradec Králové, Mandysova 1434</t>
  </si>
  <si>
    <t>Etická výchova na ZŠ Mandysova</t>
  </si>
  <si>
    <t>Mezigenerační setkávání ve škole, ve městě i okolí</t>
  </si>
  <si>
    <t>SŠ hotelnictví a společného stravování, Teplice nad Metují</t>
  </si>
  <si>
    <t>Žijeme vedle sebe a pomáháme si</t>
  </si>
  <si>
    <t>Etická výchova</t>
  </si>
  <si>
    <t>SŠ, ZŠ a MŠ, Hradec Králové, Štefánikova 549</t>
  </si>
  <si>
    <t>Neslyším, přesto jednám eticky</t>
  </si>
  <si>
    <t>Etická výchova na ZŠ Hradební, Broumov</t>
  </si>
  <si>
    <t>Přiděleno</t>
  </si>
  <si>
    <t>Domeček HK</t>
  </si>
  <si>
    <t>DOMEČEK PRO PŘEDŠKOLÁKY A ŠKOLÁKY</t>
  </si>
  <si>
    <t>Daneta, svépomocné sdruž. rodičů a přátel zdravotně postižených dětí</t>
  </si>
  <si>
    <t>Volnočasové aktivity v DANETĚ</t>
  </si>
  <si>
    <t>Modelářské centrum o.s.</t>
  </si>
  <si>
    <t>Modelářský kroužek</t>
  </si>
  <si>
    <t>Klub Maják Hořice o. s.</t>
  </si>
  <si>
    <t>My se nenudíme 2014</t>
  </si>
  <si>
    <t>Tkalcovské venkovské muzeum</t>
  </si>
  <si>
    <t>Celoroční činnost s dětmi v oblasti lidových řemesel a výtvarných technik</t>
  </si>
  <si>
    <t>Sdružení Jedlová</t>
  </si>
  <si>
    <t>Kvalitnější zázemí pro celoroční aktivity určené mládeži</t>
  </si>
  <si>
    <t>Občanské sdružení Na Venkově</t>
  </si>
  <si>
    <t>S dětmi blíž k přírodě</t>
  </si>
  <si>
    <t>Nová generace</t>
  </si>
  <si>
    <t>Občanské sdružení pro hiporehabilitaci Bydžovská Lhotka</t>
  </si>
  <si>
    <t>Animoterapie pro všechny</t>
  </si>
  <si>
    <t>HASTRMÁNEK, o. s.</t>
  </si>
  <si>
    <t>Centrum služeb pro rodinu Hastrmánek žije!</t>
  </si>
  <si>
    <t>Muzeum přírody Český ráj o. s.</t>
  </si>
  <si>
    <t>Muzeum dětem</t>
  </si>
  <si>
    <t>Liga Lesní moudrosti kmen Tate Osmaka</t>
  </si>
  <si>
    <t>Tate Osmaka, pro všechny 14</t>
  </si>
  <si>
    <t>Džas dureder dživipnaha</t>
  </si>
  <si>
    <t>Podpora celoroční činnosti místních organizací</t>
  </si>
  <si>
    <t>"TŠ BONIFÁC" o.s.</t>
  </si>
  <si>
    <t>Bonifác a jeho spousta dalších nápadů 2014</t>
  </si>
  <si>
    <t>Greenhorns - Svobodný oddíl</t>
  </si>
  <si>
    <t>Podpora dětského tábornického oddílu.</t>
  </si>
  <si>
    <t>MC Ratolest</t>
  </si>
  <si>
    <t>Podpora Mateřského centra Ratolest</t>
  </si>
  <si>
    <t>Občanské sdružení "ISABEL"</t>
  </si>
  <si>
    <t>Není koníček, jako koníček.</t>
  </si>
  <si>
    <t>Roškopov 1+2 aneb jeden měsíc a dva týdny otevřeného prostoru …</t>
  </si>
  <si>
    <t>"DSJ camp, o. s."</t>
  </si>
  <si>
    <t>Letní dětský tábor Pecka 2014</t>
  </si>
  <si>
    <t>Sdružení občanů při ZŠ Chodovice-Holovousy</t>
  </si>
  <si>
    <t>Volný čas dětí a mládeže 2014</t>
  </si>
  <si>
    <t>Asociace turistických oddílů mládeže ČR, TOM 1722 Pěšinky a Ostříži</t>
  </si>
  <si>
    <t>Zaostřeno na přírodu</t>
  </si>
  <si>
    <t>,,Rychnovský dětský sbor Základní umělecké školy v Rychnově n.Kn</t>
  </si>
  <si>
    <t>Rychnovský dětský sbor 2014</t>
  </si>
  <si>
    <t>TERCIA VOLTA</t>
  </si>
  <si>
    <t>Zpěv patří nám</t>
  </si>
  <si>
    <t>NO LIMITS, o.s.</t>
  </si>
  <si>
    <t>Celoroční činnost Jezdeckého klubu No Limits</t>
  </si>
  <si>
    <t>Sdružení Mladého týnišťského big bandu ZUŠ v Týništi nad Orlicí</t>
  </si>
  <si>
    <t>Mladý týnišťský big band</t>
  </si>
  <si>
    <t>Křesťanské mateřské centrum Sedmikráska, občanské sdružení</t>
  </si>
  <si>
    <t>Pro děti a s dětmi</t>
  </si>
  <si>
    <t>Československý zálesák - svaz pro pobyt v přírodě, 1. středisko Nová Paka</t>
  </si>
  <si>
    <t>Zlatá horečka 2014</t>
  </si>
  <si>
    <t>Centrum pro rodinu Beránek</t>
  </si>
  <si>
    <t>Volnočasové aktivity pro děti ze Všestar a okolí</t>
  </si>
  <si>
    <t>Asociace Tom ČR, TOM 19208 KADET</t>
  </si>
  <si>
    <t>Objevávání nových území</t>
  </si>
  <si>
    <t>Centrum pro všechny generace o.s.</t>
  </si>
  <si>
    <t>Volnočasový klub Vješák</t>
  </si>
  <si>
    <t>"Klub Jaroměřské moduly, o.s."</t>
  </si>
  <si>
    <t>Stavba provozních modelů skutečné železnice na tratích v blízkém okolí města Jaroměře</t>
  </si>
  <si>
    <t>Diaklub Hradec Králové</t>
  </si>
  <si>
    <t>Podpora rodin dětí s diabetem v Kralovehradeckém Kraji</t>
  </si>
  <si>
    <t>Kvítek - sdružení rodičů a přátel dětského folkorního souboru</t>
  </si>
  <si>
    <t>Celoroční činnost souboru - pronájem zkušebny</t>
  </si>
  <si>
    <t>Taneční škola TIMEDANCE Hořice o.s.</t>
  </si>
  <si>
    <t>CELOROČNÍ ČINNOST TIMEDANCE HOŘICE - JIČÍN</t>
  </si>
  <si>
    <t>Taneční škola TIMEDANCE Hradec Králové o.s.</t>
  </si>
  <si>
    <t>CELOROČNÍ ČINNOST TIMEDANCE HRADEC KRÁLOVÉ 2014</t>
  </si>
  <si>
    <t>Mateřské centrum Kapička</t>
  </si>
  <si>
    <t>Rozvoj psychosoc. komunikačních a motorických dovedností dětí ve věku od 0 do 6 let</t>
  </si>
  <si>
    <t>YMCA Hradec Králové</t>
  </si>
  <si>
    <t>Celoroční provoz YMCA Hradec Králové včetně Informačního centra pro mládež</t>
  </si>
  <si>
    <t>14SMR02 Akce pro děti a mládež ve volném čase</t>
  </si>
  <si>
    <t>Diecézní setkání mládeže 2014</t>
  </si>
  <si>
    <t>Mensa International - Mensa České republiky</t>
  </si>
  <si>
    <t>Logická olympiáda 2014 - krajské kolo v Královéhradeckém kraji</t>
  </si>
  <si>
    <t>Město Miletín</t>
  </si>
  <si>
    <t>Vážíme si života</t>
  </si>
  <si>
    <t>Dům dětí a mládeže Pelíšek, Vrchlabí</t>
  </si>
  <si>
    <t>Dětský den</t>
  </si>
  <si>
    <t>Umělecká agentura Ambrozia při Základní škole Pouchov Hradec Králové o.p.s.</t>
  </si>
  <si>
    <t>Letní škola Ambrozia 2014</t>
  </si>
  <si>
    <t>Centrum pro integraci osob se zdr. postižením KHK, o.p.s.</t>
  </si>
  <si>
    <t>Psychorehabilitační pobyty pro děti a mládež se zdr. postižením</t>
  </si>
  <si>
    <t>Dům dětí a mládeže JEDNIČKA, Dvůr Králové nad Labem, Spojených národů 1620</t>
  </si>
  <si>
    <t>Prima hrátky v Jedničce aneb Zahradní slavnost pro děti - 4. ročník</t>
  </si>
  <si>
    <t>Muzeujní neděle 2014</t>
  </si>
  <si>
    <t>Radka Zajíčková</t>
  </si>
  <si>
    <t>Klub deskových her Poutník</t>
  </si>
  <si>
    <t>Dům dětí a mládeže, Chlumec nad Cidlinou</t>
  </si>
  <si>
    <t>Prázdniny s domem dětí a mládeže</t>
  </si>
  <si>
    <t>Martin Šandera</t>
  </si>
  <si>
    <t>Běhání pro radost</t>
  </si>
  <si>
    <t>Dům dětí a mládeže Kostelec nad Orlicí, Žižkova 367</t>
  </si>
  <si>
    <t>TRADIČNÍ AKCE PRO VEŘEJNOST</t>
  </si>
  <si>
    <t>Nadační fond Jičín - město pohádky</t>
  </si>
  <si>
    <t>ZA PELÍŠKEM DO ČESKÉHO RÁJE</t>
  </si>
  <si>
    <t>Strašidelná Bažantnice 2014</t>
  </si>
  <si>
    <t>VOLNÝ ČAS NA RYCHNOVSKU 2014</t>
  </si>
  <si>
    <t>Středisko volného času Déčko, Náchod, Zámecká 243</t>
  </si>
  <si>
    <t>V padesáti stále mladí</t>
  </si>
  <si>
    <t>ZUŠkapel 2014</t>
  </si>
  <si>
    <t>14SMR03 Podpora celoroční činnosti organizací dětí a mládeže s regionální působností</t>
  </si>
  <si>
    <t>Junák - svaz skautů a skautek ČR, Královéhradecký kraj</t>
  </si>
  <si>
    <t>Junák, Královéhradecký kraj 2014</t>
  </si>
  <si>
    <t>Krajská organizace Pionýra Královéhradeckého kraje</t>
  </si>
  <si>
    <t>Celoroční činnost Krajské organizace Pionýra Královéhradeckého kraje 2014</t>
  </si>
  <si>
    <t>ELDORÁDO</t>
  </si>
  <si>
    <t>Eldorádo 2014</t>
  </si>
  <si>
    <t>Krajské centrum Duhy v Královéhradeckém kraji</t>
  </si>
  <si>
    <t>Celoroční činnost Duhy v Královéhradeckém kraji 2014</t>
  </si>
  <si>
    <t>14SMR04 Podpora celoroční činnosti organizací pracujících s dětmi a mládeží s regionální působností</t>
  </si>
  <si>
    <t>SDRUŽENÍ HASIČŮ ČECH, MORAVY A SLEZSKA OKRES NÁCHOD</t>
  </si>
  <si>
    <t>Celoroční činnost mladých hasičů na okrese Náchod</t>
  </si>
  <si>
    <t>SDRUŽENÍ HASIČŮ ČMS OKRES RYCHNOV NAD KNĚŽNOU</t>
  </si>
  <si>
    <t>Podpora činnosti s mládeží ve sborech dobrovolných hasičů okresu Rychnov n.Kn</t>
  </si>
  <si>
    <t>Sdružení hasičů Čech, Moravy a Slezka, Sdružení hasičů okresu Jičín</t>
  </si>
  <si>
    <t>Podpora celoroční činnosti organizací pracující s dětmi</t>
  </si>
  <si>
    <t>Sdružení hasičů Čech, Moravy a Slezska, okresní sdružení hasičů Trutnov</t>
  </si>
  <si>
    <t>Podpora volnočasových aktivit pro děti</t>
  </si>
  <si>
    <t>14SMR05 Mezinárodní spolupráce dětí a mládeže</t>
  </si>
  <si>
    <t>Partnerská spolupráce ZŠ a MŠ Špindlerův Mlýn a Neumühler Schule ve Schwerinu</t>
  </si>
  <si>
    <t>Mezinárodní partrnerský projekt mezi Hradcem Králové a Siemsheimem /ČR - Německo/</t>
  </si>
  <si>
    <t>Základní škola, Trutnov, Komenského 399</t>
  </si>
  <si>
    <t>Překroč Hranice</t>
  </si>
  <si>
    <t>Gymnázium, Vrchlabí, Komenského 586</t>
  </si>
  <si>
    <t>Studenti Gymnázia Vrchlabí na výměnném pobytu v Trouville sur Mer ve Francii</t>
  </si>
  <si>
    <t>Mezinárodní tábor v Polsku - seznámení s tradicemi a způsobem života v jiné zemi EU</t>
  </si>
  <si>
    <t>Funny</t>
  </si>
  <si>
    <t>Poznejme se navzájem 2014</t>
  </si>
  <si>
    <t>Klub NATURA</t>
  </si>
  <si>
    <t>Přírodovědná expedice do jižní Francie</t>
  </si>
  <si>
    <t>Biskupské gymnázium Bohuslava Balbína a ZŠ a MŠ Jana Pavla II. Hradec Králové</t>
  </si>
  <si>
    <t>Mezinárodní turnaj v korfballu spojený s kulturní výměnou studentů</t>
  </si>
  <si>
    <t>Masarykova základní škola, Stará Paka, okres Jičín</t>
  </si>
  <si>
    <t>Týdenní žákovský pobyt v Německu</t>
  </si>
  <si>
    <t>Gymnázium Františka Martina Pelcla, Rychnov nad Kněžnou, Hrdinů odboje 36</t>
  </si>
  <si>
    <t>Francouzsky s Francouzi</t>
  </si>
  <si>
    <t>Gymnázium J. K. Tyla, Hradec Králové, Tylovo nábř. 682</t>
  </si>
  <si>
    <t>Evropa včera a dnes</t>
  </si>
  <si>
    <t>Obchodní akademie, Trutnov, Malé náměstí 158</t>
  </si>
  <si>
    <t>Kirchdorf 2014</t>
  </si>
  <si>
    <t>Bonifác bez hranic 2014</t>
  </si>
  <si>
    <t>Junák - svaz skautů a skautek ČR, středisko Dobráček Hostinné</t>
  </si>
  <si>
    <t>Společným pohledem 2014</t>
  </si>
  <si>
    <t>Spolupráce v Evropě</t>
  </si>
  <si>
    <t>Kurswoche 2014</t>
  </si>
  <si>
    <t>Výměnný pobyt na partnerském gymnáziu v Georgsmarienhütte</t>
  </si>
  <si>
    <t>Labe nás spojuje</t>
  </si>
  <si>
    <t>Z Německa do Krkonoš</t>
  </si>
  <si>
    <t>Spolupráce základních škol Radvanice a Piechowice</t>
  </si>
  <si>
    <t>Základní škola Nové Město nad Metují, Komenského 15, okres Náchod</t>
  </si>
  <si>
    <t>Děti dětem VII - Kroje krajanů v rumunském Banátu</t>
  </si>
  <si>
    <t>Základní umělecká škola Karla Halíře Vrchlabí</t>
  </si>
  <si>
    <t>Partnerské hudební dny 2014 - 10 let spolu!</t>
  </si>
  <si>
    <t>,,Rychnovský dětský sbor Základní umělecké školy v Rychnově nad Kněžnou´´</t>
  </si>
  <si>
    <t>Carmina Llangollen</t>
  </si>
  <si>
    <t>Gymnázium Boženy Němcové, Hradec Králové, Pospíšilova tř. 324</t>
  </si>
  <si>
    <t>Molierovi žáci z Eliščina Hradce na mezinárodní scéně</t>
  </si>
  <si>
    <t>Mezinárodní spolupráce ZŠ Sion 2014</t>
  </si>
  <si>
    <t>14SMR06 Rekonstrukce a modernizace objektů a zařízení využívaných pro volný čas dětí a mládeže</t>
  </si>
  <si>
    <t>rekonstrukce dílny Modelářského centra</t>
  </si>
  <si>
    <t>Junák - svaz skautů a skautek ČR, středisko ""ÚTA"" Nové Město nad Metují</t>
  </si>
  <si>
    <t>Rekonstrukce půdy Loděnice</t>
  </si>
  <si>
    <t>Junák - svaz skautů a skautek ČR, středisko Vamberk</t>
  </si>
  <si>
    <t>Rekonstrukce střechy na hospodářské budově</t>
  </si>
  <si>
    <t>Sbor dobrovolných hasičů Vidochov</t>
  </si>
  <si>
    <t>Rekonstrukce a modernizace hasičárny</t>
  </si>
  <si>
    <t>Pionýrská skupina Dobruška</t>
  </si>
  <si>
    <t>Stěna a sprcha</t>
  </si>
  <si>
    <t>ELDORÁDO STŘEDISKO NÁCHOD</t>
  </si>
  <si>
    <t>Modernizace půdních prostorů hospodářské budovy na TZ Studánka</t>
  </si>
  <si>
    <t>Pionýrská skupina - MLADOST</t>
  </si>
  <si>
    <t>Investiční akce 2014 na LPT Hvězdička</t>
  </si>
  <si>
    <t>Pionýrská skupina Trutnov</t>
  </si>
  <si>
    <t>Jídelna TZ Bokouš</t>
  </si>
  <si>
    <t>Sbor dobrovolných hasičů Radvanice v Čechách</t>
  </si>
  <si>
    <t>Rakonstrukce klubovny pro mládež SDH Radvanice v Čechách</t>
  </si>
  <si>
    <t>Občanské sdružení KARO</t>
  </si>
  <si>
    <t>Relaxační prostor v MC KAROlínka</t>
  </si>
  <si>
    <t>14ZPD01 Protipovodňová ochrana</t>
  </si>
  <si>
    <t>OBEC DOLNÍ KALNÁ</t>
  </si>
  <si>
    <t>"Dolní Kalná - Slemeno, výstavba malých vodních nádrží, poldru a protierozní opatření v povodí"</t>
  </si>
  <si>
    <t>Limnigrafická stanice na vodním toku Volanovský potok</t>
  </si>
  <si>
    <t>OBEC DOLNÍ LOCHOV</t>
  </si>
  <si>
    <t>Studie odtokových poměrů v Dolním Lochově</t>
  </si>
  <si>
    <t>Hlásný profil Mezihoří na řece Javorce</t>
  </si>
  <si>
    <t>14ZPD02 Obnova a technické zajištění stávajících "návesních" vodních nádrží</t>
  </si>
  <si>
    <t>Úprava stávající vodní nádrže v centru obce Dobré</t>
  </si>
  <si>
    <t>OBEC ÚDRNICE</t>
  </si>
  <si>
    <t>Rekonstrukce návesní nádrže v Úněticích</t>
  </si>
  <si>
    <t>14ZPD03 Nakládání s odpady a ochrana ovzduší</t>
  </si>
  <si>
    <t>Velkoobjemový kontejner</t>
  </si>
  <si>
    <t>Město Hostinné</t>
  </si>
  <si>
    <t>Nakládání s biologickým odpadem</t>
  </si>
  <si>
    <t>OBEC MYŠTĚVES</t>
  </si>
  <si>
    <t>Vybavení sběrného dvora</t>
  </si>
  <si>
    <t>Město Vamberk</t>
  </si>
  <si>
    <t>Zkvalitnění provozu kompostárny - malé zařízení Vamberk</t>
  </si>
  <si>
    <t>OBEC HŘIBINY-LEDSKÁ</t>
  </si>
  <si>
    <t>Zkvalitnění nakladání s bioodpady v obci Hřibiny-Ledská</t>
  </si>
  <si>
    <t>14ZPD04 Ochrana přírody a krajiny</t>
  </si>
  <si>
    <t>Základní organizace Českého svazu ochránců přírody Křižánky - Jičín</t>
  </si>
  <si>
    <t>Podpora Záchranné stanice pro handicapované živočichy z volné přírody v Libštátě v roce 2014</t>
  </si>
  <si>
    <t>Česká společnost ornitologická</t>
  </si>
  <si>
    <t>Ptačník – mokřad pro bahňáky na Josefovských loukách (proj. dokumentace)</t>
  </si>
  <si>
    <t>A Rocha - Křesťané v ochraně přírody</t>
  </si>
  <si>
    <t>VODA  PRO ŽIVOT  - jezírko u ekologického centra   1.etapa</t>
  </si>
  <si>
    <t>ZO ČSOP JARO Jaroměř</t>
  </si>
  <si>
    <t>Záchrana ohrožených živočichů prostřednictvím Záchranné stanice Jaroměř</t>
  </si>
  <si>
    <t>Krajská mykologická poradna a výstava hub v Muzeu východních Čech v Hradci Králové 2014</t>
  </si>
  <si>
    <t>EVVO při Ekocentru Orlice v Krňovicích v roce 2014</t>
  </si>
  <si>
    <t>Město Jičín</t>
  </si>
  <si>
    <t>Cipískova zelená zahrada</t>
  </si>
  <si>
    <t>Podporujeme výuku EVVO</t>
  </si>
  <si>
    <t>Základní škola, Nový Bydžov, Karla IV. 209, okres Hradec Králové</t>
  </si>
  <si>
    <t>S Ekoškolou za poznáním</t>
  </si>
  <si>
    <t>„Příroda ve školce“ 2.etapa</t>
  </si>
  <si>
    <t>Méně známý svět</t>
  </si>
  <si>
    <t>K přírodě aktivně!</t>
  </si>
  <si>
    <t>"Všemi vjemy"</t>
  </si>
  <si>
    <t>Křížem krážem po lese....</t>
  </si>
  <si>
    <t>Pohádková přírodní zahrada</t>
  </si>
  <si>
    <t>Náš soused strom</t>
  </si>
  <si>
    <t>Mateřská škola, Dvůr Králové nad Labem, Drtinova 1444</t>
  </si>
  <si>
    <t>Jdeme přírodní cestičkou, s naší vílou Lipničkou</t>
  </si>
  <si>
    <t>Přírodovědné vzdělávání v Ptačím parku Josefovské louky</t>
  </si>
  <si>
    <t>Dům dětí a mládeže Ulita Broumov, okres Náchod</t>
  </si>
  <si>
    <t>Environment. a ekol. výchova, vzdělávání a osvěta dětí, mládeže a veřejnosti na Broumovsku ve šk. r. 2014 -2015</t>
  </si>
  <si>
    <t>Pojďme se učit na školní zahradu</t>
  </si>
  <si>
    <t>Zalistuj učebnicí Broumovska</t>
  </si>
  <si>
    <t>OBEC ADRŠPACH</t>
  </si>
  <si>
    <t>Naučná stezka Křížový vrch</t>
  </si>
  <si>
    <t>14ZPD06 Praktická péče o přírodní prostředí, zdroje a produkty</t>
  </si>
  <si>
    <t>Český svaz včelařů, o.s., základní organizace Česká Skalice</t>
  </si>
  <si>
    <t>Obměna úlů v oblasti Babiččina údolí pro udržení biodiverzity krajiny</t>
  </si>
  <si>
    <t>Luděk Košťák</t>
  </si>
  <si>
    <t>Modernizace úlového vybavení a včelařského provozu v boji proti včelím nemocem</t>
  </si>
  <si>
    <t>Pech Bohuslav</t>
  </si>
  <si>
    <t>Racionalizace chovu včel</t>
  </si>
  <si>
    <t>Český svaz včelařů, o.s., základní organizace Broumov</t>
  </si>
  <si>
    <t>Obnova včelařských zařízení v ZO českého svazu včelařů Broumov o.s.</t>
  </si>
  <si>
    <t>Půlpán Jindřich</t>
  </si>
  <si>
    <t>Obnova a rozvoj včelaření v kraji</t>
  </si>
  <si>
    <t>Kavka Josef</t>
  </si>
  <si>
    <t>Obnova zastaralého zařízení včelařského chovu</t>
  </si>
  <si>
    <t>Oblastní charita Jičín</t>
  </si>
  <si>
    <t>Včely pro Charitu</t>
  </si>
  <si>
    <t>Petruželková Jiřina</t>
  </si>
  <si>
    <t>Modernizace a rozšíření současného chovu včel</t>
  </si>
  <si>
    <t>MIZERA Břetislav</t>
  </si>
  <si>
    <t>Rozšíření a modernizace včelařského chovu</t>
  </si>
  <si>
    <t>Tobolka Petr</t>
  </si>
  <si>
    <t>Zřízení nové včelnice v Třesovicích</t>
  </si>
  <si>
    <t>Kalousek Jaroslav</t>
  </si>
  <si>
    <t>Podpora včelařství v Železnici - nákup  20 nových nástavkových úlů</t>
  </si>
  <si>
    <t>Vanclová Radmila</t>
  </si>
  <si>
    <t>POKRAČOVÁNÍ A ROZVOJ VČELAŘENÍ POD VÍZMBURKEM NA STANOVIŠTI Č. 89910333</t>
  </si>
  <si>
    <t>Čáp František</t>
  </si>
  <si>
    <t>Včelařská místnost – přiblížení včelařství dětem a široké veřejnosti</t>
  </si>
  <si>
    <t>Král Patrik</t>
  </si>
  <si>
    <t>zavčelení oblasti</t>
  </si>
  <si>
    <t>Mareček Jaromír, Ing.</t>
  </si>
  <si>
    <t>14ZPD06 Praktická péče o přírodní prostředi,zdroje a produkty</t>
  </si>
  <si>
    <t>Albrecht Milan</t>
  </si>
  <si>
    <t>Rozvoj chovu včel v okolí Stavu</t>
  </si>
  <si>
    <t>Český svaz včelařů, o.s., základní organizace Police nad Metují</t>
  </si>
  <si>
    <t>Včelařství na Policku</t>
  </si>
  <si>
    <t>VÝZKUMNÝ A ŠLECHTITELSKÝ ÚSTAV OVOCNÁŘSKÝ HOLOVOUSY s.r.o.</t>
  </si>
  <si>
    <t>Obnova nástavkových úlů</t>
  </si>
  <si>
    <t>Vrzáň Karel</t>
  </si>
  <si>
    <t>Obnova a nákup včelařského vybavení</t>
  </si>
  <si>
    <t>DOLEŽAL Vladimír</t>
  </si>
  <si>
    <t>Kousek slunce na Vašem talíři</t>
  </si>
  <si>
    <t>ČESKÝ SVAZ VČELAŘŮ základní organizace Dobruška</t>
  </si>
  <si>
    <t>Intenzifikace úlů, včelínů s cílem zlepšení kvality včelaření a zdr. stavu včelstev</t>
  </si>
  <si>
    <t>Brojír Josef</t>
  </si>
  <si>
    <t>Rozšíření a obnova chovu včel na Podhůře</t>
  </si>
  <si>
    <t>Praktická péče o zvláště chráněná území, lokality Natura 2000 a přírodovědně cenné plochy</t>
  </si>
  <si>
    <t>Český rybářský svaz, místní organizace Stárkov</t>
  </si>
  <si>
    <t>podpora produkce  násad pstruha obecného potočního</t>
  </si>
  <si>
    <t>Mňuk Vladimír</t>
  </si>
  <si>
    <t>Rozšíření a zefektivnění chovu včel</t>
  </si>
  <si>
    <t>Nosková Lenka</t>
  </si>
  <si>
    <t>Rozšíření chovu včel a podpora přírodního prostředí pro jejich rozvoj</t>
  </si>
  <si>
    <t>14ZPD07 Propagace životního prostředí a zemědělství</t>
  </si>
  <si>
    <t>Českomoravská myslivecká jednota,o.s., okresní myslivecký spolek Jičín</t>
  </si>
  <si>
    <t>Memoriál Karla Podhajského</t>
  </si>
  <si>
    <t>Filip Vávra</t>
  </si>
  <si>
    <t>Prodej ze dvora - Statek Vávroví</t>
  </si>
  <si>
    <t>Jaroslav Kult</t>
  </si>
  <si>
    <t>Podpora prodeje mléka ze dvora</t>
  </si>
  <si>
    <t>Českomoravská myslivecká jednota,o.s., okresní myslivecký spolek HK</t>
  </si>
  <si>
    <t>Propagace myslivosti</t>
  </si>
  <si>
    <t>Svaz pro podporu chovu koní ve východočeské oblasti</t>
  </si>
  <si>
    <t>Propagace údržby krajiny a chovu koní</t>
  </si>
  <si>
    <t>Petr Šourek</t>
  </si>
  <si>
    <t>Propagace a podpora regionálního zemědělství na Kozoovčí vyhlídce</t>
  </si>
  <si>
    <t>Ivana Horská</t>
  </si>
  <si>
    <t>Ekofarma Kamenná brána - podpora prodeje ze dvora</t>
  </si>
  <si>
    <t>Jiří Pácha</t>
  </si>
  <si>
    <t>Propagace prodeje ze dvora.</t>
  </si>
  <si>
    <t>14SPT01 Pohybová gramotnost</t>
  </si>
  <si>
    <t>Atletické úterky</t>
  </si>
  <si>
    <t>Borský klub lyžařů Machov</t>
  </si>
  <si>
    <t>Pravidelné cvičení maminek s dětmi</t>
  </si>
  <si>
    <t>Svaz postižených civilizačními chorobami v ČR, o.s. okresní výbor Trutnov</t>
  </si>
  <si>
    <t>Plavání postižených civilizačními chorobami  okresu Trutnov 2014</t>
  </si>
  <si>
    <t>Havlovický svaz malé kopané o.s.</t>
  </si>
  <si>
    <t>Pravidelná sportovní činnost neregistrovaných hráčů</t>
  </si>
  <si>
    <t>"SKI KLUB Dobruška"</t>
  </si>
  <si>
    <t>Pohybem ke zdraví</t>
  </si>
  <si>
    <t>VALE TUDO Týniště nad Orlicí o.s.</t>
  </si>
  <si>
    <t>Vale Tudo - přínos pro zdraví</t>
  </si>
  <si>
    <t>TJ Slavia Hradec Králové</t>
  </si>
  <si>
    <t>Běžecké závody pro veřejnost</t>
  </si>
  <si>
    <t>VOŠ zdravotnická a SZŠ Hradec Králové, Komenského 234</t>
  </si>
  <si>
    <t>Kin-ball do středních škol</t>
  </si>
  <si>
    <t>Fotbalový klub Jaroměř</t>
  </si>
  <si>
    <t>FOTBALOVÁ ŠKOLIČKA JAROMĚŘ</t>
  </si>
  <si>
    <t>TJ SPORTCENTRUM Jičín</t>
  </si>
  <si>
    <t>Dům dětí a mládeže, Hradec Králové, Rautenkrancova 1241</t>
  </si>
  <si>
    <t>Podpora a rozvoj pohybových dovedností dětí, žáků a studentů</t>
  </si>
  <si>
    <t>TJ Slovan Broumov</t>
  </si>
  <si>
    <t>Pohybová gramotnost malých dětí</t>
  </si>
  <si>
    <t>Fotbalová předpřípravka</t>
  </si>
  <si>
    <t>Klub českých turistů Dobruška</t>
  </si>
  <si>
    <t>Pohybová gramotnost</t>
  </si>
  <si>
    <t>Jezdecký oddíl T.J. Krakonoš Trutnov</t>
  </si>
  <si>
    <t>Seriál hobby soutěží pro neregistrované sportovce děti, mládež a seniory.</t>
  </si>
  <si>
    <t>PARK GOLF CLUB HRADEC KRÁLOVÉ, o.s.</t>
  </si>
  <si>
    <t>EDUCAnet - Střední odborná škola Pardubice, s.r.o.</t>
  </si>
  <si>
    <t>Skotačíme, dovádíme, celé tělo rozcvičíme</t>
  </si>
  <si>
    <t>GOLF CLUB HRADEC KRÁLOVÉ</t>
  </si>
  <si>
    <t>POHYB S GOLFEM GCHK 2014</t>
  </si>
  <si>
    <t>Sportovní centrum Dobrošov</t>
  </si>
  <si>
    <t>Běžecká dobrošovská potěšeníčka 2014</t>
  </si>
  <si>
    <t>Tělovýchovná jednota LOKOMOTIVA Hradec Králové</t>
  </si>
  <si>
    <t>9.ročník fotbalového kempu pro širokou veřejnost z celé ČR i zahraničí</t>
  </si>
  <si>
    <t>DECARO RMG s.r.o.</t>
  </si>
  <si>
    <t>Odznak Všestrannosti Olympijských Vítězů</t>
  </si>
  <si>
    <t>Tělocvičná jednota SOKOL Pražské Předměstí</t>
  </si>
  <si>
    <t>Pohybová gramotnost dětí</t>
  </si>
  <si>
    <t>S úsměvem a všichni spolu rozhýbeme město, školu</t>
  </si>
  <si>
    <t>DDM JEDNIČKA, Dvůr Králové n.L. Spojených národů 1620</t>
  </si>
  <si>
    <t>Víkend v pohybu - energie týdne - aktivní rok</t>
  </si>
  <si>
    <t>Základní škola kpt. Jaroše, Trutnov, Gorkého 38</t>
  </si>
  <si>
    <t>Olympijské hry dětí 2014</t>
  </si>
  <si>
    <t>Tělocvičná jednota Sokol Jaroměř - Josefov</t>
  </si>
  <si>
    <t>Pohybová gramotnost v Sokole Jaroměř-Josefov 2014</t>
  </si>
  <si>
    <t>Základní škola a Mateřská škola, Hradec Králové, Štefcova 1092</t>
  </si>
  <si>
    <t>Atletické hrátky mateřských škol, Čertovské hrátky mateřských škol</t>
  </si>
  <si>
    <t>TĚLOVÝCHOVNÁ JEDNOTA LOKOMOTIVA TRUTNOV o.s.</t>
  </si>
  <si>
    <t>Pohybová gramotnost v rámci plavecké výuky</t>
  </si>
  <si>
    <t>Jezdecký klub Isabel</t>
  </si>
  <si>
    <t>Závodění pro každého</t>
  </si>
  <si>
    <t>Sportovní klub HC Opočno, o.s.</t>
  </si>
  <si>
    <t>Škola bruslení</t>
  </si>
  <si>
    <t>HC Náchod 60502</t>
  </si>
  <si>
    <t>škola bruslení pro děti a veřejnost</t>
  </si>
  <si>
    <t>Centrum handicapovaných lyžařů, o.s.</t>
  </si>
  <si>
    <t>Kurzy monoski</t>
  </si>
  <si>
    <t>SK Náchod</t>
  </si>
  <si>
    <t>Grassroots day - evropský den fotbalu</t>
  </si>
  <si>
    <t>POHYBEM KE ZDRAVÍ</t>
  </si>
  <si>
    <t>T.J. Sokol Čestice nad Orlicí</t>
  </si>
  <si>
    <t>Sport a další aktivity v Česticích</t>
  </si>
  <si>
    <t>Barevné sportování MŠ Čtyrlístek</t>
  </si>
  <si>
    <t>TJ Sokol Smiřice</t>
  </si>
  <si>
    <t>Podpora pohybových aktivit žen</t>
  </si>
  <si>
    <t>Volejbalové centrum nad Metují</t>
  </si>
  <si>
    <t>Oddílové aktivity pro veřejnost</t>
  </si>
  <si>
    <t>TJ Sokol Roudnice</t>
  </si>
  <si>
    <t>Roudnické sportování</t>
  </si>
  <si>
    <t>Tělovýchovná jednota Spartak Nové Město nad Metují</t>
  </si>
  <si>
    <t>Školička bruslení - pro veřejnost</t>
  </si>
  <si>
    <t>Hvězda Orientu 2014</t>
  </si>
  <si>
    <t>Helena Plecháčková</t>
  </si>
  <si>
    <t>Pravidelná výuka flamencového tance v hk</t>
  </si>
  <si>
    <t>Dům dětí a mládeže, Rychnov n.Kn., Poláčkovo náměstí 88</t>
  </si>
  <si>
    <t>SPORTOVÁNÍ S DÉČKEM 2014</t>
  </si>
  <si>
    <t>Nová Amerika Country Club</t>
  </si>
  <si>
    <t>Den otevřených dveří golfu</t>
  </si>
  <si>
    <t>K-klub-středisko volného času, Jičín, Valdštejnovo nám. 99</t>
  </si>
  <si>
    <t>Hejbni Kostrou</t>
  </si>
  <si>
    <t>14SPT02 Pořádání významných sportovních akcí mládeže</t>
  </si>
  <si>
    <t>TJ Baník Rtyně v Podkrkonoší</t>
  </si>
  <si>
    <t>8.ročník seriálu halových turnajů v kopané "Sportem proti drogám"</t>
  </si>
  <si>
    <t>Atletický čtyřboj žáků základních škol praktických a základních škol speciálních</t>
  </si>
  <si>
    <t>33.Borský pohár 2014 ve skoku a severské kombinaci pro žactvo- Republikový klasifikační závod</t>
  </si>
  <si>
    <t>LABE TRI CLUB Hradec Králové - Poděbrady</t>
  </si>
  <si>
    <t>Závod triatlonových nadějí 2014</t>
  </si>
  <si>
    <t>Žákovský turnaj ve více sportech pro všechny obce z území MAS, Království Jestřebí hory.</t>
  </si>
  <si>
    <t>SPORTOVNĚ STŘELECKÝ KLUB TŘEBEŠ</t>
  </si>
  <si>
    <t>Velká cena Hradec Králové 2014</t>
  </si>
  <si>
    <t>Yetti Club Trutnov</t>
  </si>
  <si>
    <t>Čertova stěna 2014</t>
  </si>
  <si>
    <t>Bodovací turnaj mládeže ČR</t>
  </si>
  <si>
    <t>HBC Jičín o.s.</t>
  </si>
  <si>
    <t>Jičínská školní liga miniházené 2014</t>
  </si>
  <si>
    <t>Asociace školních sportovních klubů České republiky</t>
  </si>
  <si>
    <t>Republikové finále AŠSK ČR v přespolním běhu Z a S škol "Běháme s BK Tour", soutěž MŠMT typ B</t>
  </si>
  <si>
    <t>Mistrovství ČR sprintových štafet v orientačním běhu - závod dorostu a žactva</t>
  </si>
  <si>
    <t>SK Integra Hradec Králové, o.s.</t>
  </si>
  <si>
    <t>Otevřené mistrovství Evropy ve stolním tenisu sportovců s mentálním postižením</t>
  </si>
  <si>
    <t>Královéhradecký krajský fotbalový svaz</t>
  </si>
  <si>
    <t>Poháry Královéhradeckého KFS - mládežnické kategorie</t>
  </si>
  <si>
    <t>Krajské finále 3. ročníku Českého poháru ZŠ a SŠ v kin-ballu</t>
  </si>
  <si>
    <t>22. ročník Mistrovství ČR ve stolním tenisu sportovců s mentál. postižením</t>
  </si>
  <si>
    <t>SPARKS BAK</t>
  </si>
  <si>
    <t>Evropský pohár smíšených družstev ve slow pitchi</t>
  </si>
  <si>
    <t>Volejbalový klub AUTO Škoda Kvasiny</t>
  </si>
  <si>
    <t>Jarní turnaj mládeže-XXIII. ročník</t>
  </si>
  <si>
    <t>TJ Montas Hradec Králové, o.s.</t>
  </si>
  <si>
    <t>Mistrovství České republiky v badmintonu v kategorii do 15 let jednotlivců</t>
  </si>
  <si>
    <t>Mistrovství Královéhradeckého kraje v parkurovém skákání v kategorii děti, junioři a mladí jezdci pro rok 2014</t>
  </si>
  <si>
    <t>FOTTUR JAROMĚŘ 2014</t>
  </si>
  <si>
    <t>Český svaz mentálně postižených sportovců, o.s.</t>
  </si>
  <si>
    <t>18. ročník MČR v klasickém lyžování sportovců s mentálním postižením</t>
  </si>
  <si>
    <t>Královéhradecká krajská organizace ČUS</t>
  </si>
  <si>
    <t>Krajské závody 2014 v orientačním běhu</t>
  </si>
  <si>
    <t>Stepík Nové Město nad Metují</t>
  </si>
  <si>
    <t>Bohemia Aerobic Tour v Náchodě</t>
  </si>
  <si>
    <t>SVS Hradec Králové</t>
  </si>
  <si>
    <t>SVS - Uspořádání Kontrolního turnaje České republiky mladších žáků ve stolním tenisu</t>
  </si>
  <si>
    <t>TENIS - CENTRUM DTJ HK</t>
  </si>
  <si>
    <t>Pořádání turnajů v tenise (kategorie minitenis, babytenis, mladší žactvo …)</t>
  </si>
  <si>
    <t>Tělovýchovná jednota Dvůr Králové nad Labem</t>
  </si>
  <si>
    <t>Seriál krasobruslařských závodů 2014</t>
  </si>
  <si>
    <t>GOLFOVÝ TURNAJ MLÁDEŽE 4.5.2014</t>
  </si>
  <si>
    <t>Český svaz kin-ballu</t>
  </si>
  <si>
    <t>Mezinárodní kin-ballový turnaj Inter G cup 2014</t>
  </si>
  <si>
    <t>Sportovní klub policie JUDO Jičín</t>
  </si>
  <si>
    <t>Samurajská katana</t>
  </si>
  <si>
    <t>Mezinárodní turnaj "Memoriál R.Volrába" 16.ročník kadetů a juniorů v zápase ve vol.stylu ..</t>
  </si>
  <si>
    <t>Mezinárodní turnaj Judo - Memoriál Ing. Miroslava Thoře</t>
  </si>
  <si>
    <t>Tělocvičná jednota Sokol Nové Město nad Metují</t>
  </si>
  <si>
    <t>Velká cena Nové Město nad Metují v olympijsko-athénském šplhu</t>
  </si>
  <si>
    <t>FOTBALOVÝ KLUB</t>
  </si>
  <si>
    <t>Seriál mládežnických turnajů FK Chlumec nad Cidlinou 2014</t>
  </si>
  <si>
    <t>TJ Červený Kostelec</t>
  </si>
  <si>
    <t>O pohár Jestřebích hor</t>
  </si>
  <si>
    <t>1.HK Dvůr Králové</t>
  </si>
  <si>
    <t>Halové turnaje mládeže v házené</t>
  </si>
  <si>
    <t>Volejbalový klub mládeže RÉMA Rychnov nad Kněžnou</t>
  </si>
  <si>
    <t>ZMRZLIŇÁK 2014_XVII.ročník Mezinárodní turnaj dívek ve volejbale</t>
  </si>
  <si>
    <t>Královéhradecký krajský svaz stolního tenisu</t>
  </si>
  <si>
    <t>KHKSST- Krajské přebory mládeže a seriál bodovacích turnajů mládeže</t>
  </si>
  <si>
    <t>OLFIN CAR - VELLA Trutnov</t>
  </si>
  <si>
    <t>Královéhradecký krajský atletický svaz</t>
  </si>
  <si>
    <t>Krajské přebory družstev a jednotlivců staršího žactva, mladšího žactva a přípravky</t>
  </si>
  <si>
    <t>JUDO CLUB Broumov</t>
  </si>
  <si>
    <t>Memotiál Svatopluka Frodeho - VI.ročník</t>
  </si>
  <si>
    <t>Mažoretky Opočno, o.s.</t>
  </si>
  <si>
    <t>Národní šampionát mažoretek a twirlingu české republiky</t>
  </si>
  <si>
    <t>Pořádání významných sportovních akcí mládeže Judo a ME v silovém trojboji</t>
  </si>
  <si>
    <t>Pořádání významných sportovních akcí mládeže plavání a alpské lyžování</t>
  </si>
  <si>
    <t>Pořádání významných sportovních akcí mládeže basketbal a Highlanders Night III.</t>
  </si>
  <si>
    <t>Tělovýchovná jednota Tatran Hostinné</t>
  </si>
  <si>
    <t>Memoriál Antonína Plecháče - CZECH CUP 2014 - 27. ročník</t>
  </si>
  <si>
    <t>HC VCES Hradec Králové o.s.</t>
  </si>
  <si>
    <t>Turnaj o putovní pohár Martina Hostáka</t>
  </si>
  <si>
    <t>TĚLOCVIČNÁ JEDNOTA SOKOL KRČÍN</t>
  </si>
  <si>
    <t>Mistrovství ČR dorostenců v národní házené</t>
  </si>
  <si>
    <t>Mezinárodní turnaj dorostu "O pohár hejtmana Královéhradeckého kraje"</t>
  </si>
  <si>
    <t>TENNIS CLUB Dvůr Králové nad Labem</t>
  </si>
  <si>
    <t>Tenisové turnaje mládeže</t>
  </si>
  <si>
    <t>BSK TJ Jičín</t>
  </si>
  <si>
    <t>Národní finále mladších minižákyň</t>
  </si>
  <si>
    <t>TJ Sokol Stěžery</t>
  </si>
  <si>
    <t>Stěžerská zimní liga</t>
  </si>
  <si>
    <t>Český volejbalový svaz</t>
  </si>
  <si>
    <t>Festival minivolejbalu v Královéhradeckém kraji</t>
  </si>
  <si>
    <t>Finále ČP žáků a úvodní kola ČP žáyň a kadetek</t>
  </si>
  <si>
    <t>SOKOL CUP ROUDNICE 2014</t>
  </si>
  <si>
    <t>Královéhradecký krajský šachový svaz /KHŠS/</t>
  </si>
  <si>
    <t>Krajské přebory mládeže v šachu</t>
  </si>
  <si>
    <t>Jarní turnaj pro mládež</t>
  </si>
  <si>
    <t>Krajské přebory žactva v plavání pro rok 2014</t>
  </si>
  <si>
    <t>Sportovní klub Dobré</t>
  </si>
  <si>
    <t>Turnaj O pohár starosty obce Dobré 2014</t>
  </si>
  <si>
    <t>Plavecký klub Hradec Králové</t>
  </si>
  <si>
    <t>Plavecké závody - 24. ročník Jarního poháru města Hradec Králové</t>
  </si>
  <si>
    <t>POWERLIFTING VRCHLABÍ</t>
  </si>
  <si>
    <t>Benchpress &amp; Deadlift Cup 2014, Vrchlabí</t>
  </si>
  <si>
    <t>"Sport-team Hradec Králové"</t>
  </si>
  <si>
    <t>Mistrovství Čech Mažoretek 2014</t>
  </si>
  <si>
    <t>Dětské turnaje</t>
  </si>
  <si>
    <t>SK BP LUMEN - oddíl cyklistiky</t>
  </si>
  <si>
    <t>Středeční pohár horských kol 2014</t>
  </si>
  <si>
    <t>IBK Hradec Králové</t>
  </si>
  <si>
    <t>Velká cena Hradce Králové</t>
  </si>
  <si>
    <t>SK Karate Spartak Hradec Králové</t>
  </si>
  <si>
    <t>Pořádání Mistrovství České republiky karate SKIF</t>
  </si>
  <si>
    <t>Tělocvičná jednota Sokol Hradec Králové</t>
  </si>
  <si>
    <t>Sokol Cup 2014 v taekwondu WTF</t>
  </si>
  <si>
    <t>Klub orientačního běhu Dobruška, o.s.</t>
  </si>
  <si>
    <t>Evropský pohár Trail-O 2014</t>
  </si>
  <si>
    <t>Oddíl orientačního běhu Vamberk</t>
  </si>
  <si>
    <t>Mistrovství ČR na krátké trati 2014 a Veteraniáda ČR na krátké trati 2014</t>
  </si>
  <si>
    <t>"Sportovní akademie, o.s."</t>
  </si>
  <si>
    <t>Špindlerovská Buď Fitka - krajský pohár v běhu na lyžích</t>
  </si>
  <si>
    <t>SK Klackaři Kostelec nad Orlicí</t>
  </si>
  <si>
    <t>Pořádání turnajů nejvyšších republikových soutěží v softballu dětí do 10 a 13 let</t>
  </si>
  <si>
    <t>14SPT03 Pořádání masových tělovýchovných a sportovních akcí typu "sport pro všechny"</t>
  </si>
  <si>
    <t>ČECHIE</t>
  </si>
  <si>
    <t>Mezinárodní turnaj ve stolním tenisu</t>
  </si>
  <si>
    <t>HSK cycling team</t>
  </si>
  <si>
    <t>Hradecký pohár 2014</t>
  </si>
  <si>
    <t>Pořádání masového závodu MTB Maraton Stolové hory a Borský kros</t>
  </si>
  <si>
    <t>Mistrovství republiky v malé kopané - PVP</t>
  </si>
  <si>
    <t>Sbor dobrovolných hasičů Chábory</t>
  </si>
  <si>
    <t>33. ročník Přespolního běhu areálem zdraví Chábory</t>
  </si>
  <si>
    <t>Top race agency o.s.</t>
  </si>
  <si>
    <t>Rock Point - Zimní výzva 2014, Rock Point - Horská výzva 2014</t>
  </si>
  <si>
    <t>Region Panda</t>
  </si>
  <si>
    <t>Mezinárodní rychnovský šachový festival 2014</t>
  </si>
  <si>
    <t>Tělocvičná jednota Sokol Chlumec nad Cidlinou</t>
  </si>
  <si>
    <t>Chlumecké volejbalové léto 2014</t>
  </si>
  <si>
    <t>Sportovní klub Babylon o.s.</t>
  </si>
  <si>
    <t>Babylon cup 2014 - mezinárodní turnaj mužů a žen v malé kopané</t>
  </si>
  <si>
    <t>TRI CLUB Dobruška, o.s.</t>
  </si>
  <si>
    <t>Dobrušský pohár 2014</t>
  </si>
  <si>
    <t>14SPU03 Pořádání masových</t>
  </si>
  <si>
    <t>Sportovní klub Janské Lázně</t>
  </si>
  <si>
    <t>Soutěže hendikepovaných stolních tenistů 2014</t>
  </si>
  <si>
    <t>Tradiční letní turnaje-XLVIII. ročník</t>
  </si>
  <si>
    <t>Královéhradecký volejbal pro všechny 2014</t>
  </si>
  <si>
    <t>Z&amp;S APACHE Team, o.s.</t>
  </si>
  <si>
    <t>Žacléřská 70 MTB - cyklistický závod tříčlenných družstev a jednotlivců</t>
  </si>
  <si>
    <t>TJ Sokol Lužany</t>
  </si>
  <si>
    <t>Běh lužanskými hvozdy 2014   - 39.ročník</t>
  </si>
  <si>
    <t>4. ročník turnaje veteránů</t>
  </si>
  <si>
    <t>Národní finále ve volejbalu</t>
  </si>
  <si>
    <t>Volejbalový turnaj neregistrovaných hráčů</t>
  </si>
  <si>
    <t>Středoškolský pohár</t>
  </si>
  <si>
    <t>FbC Malé Svatoňovice</t>
  </si>
  <si>
    <t>Svatoňovické florbalové dny</t>
  </si>
  <si>
    <t>Dvorská Jednička – 10. ročník nepostupové přehlídky tanečních kolektivů, dvojic …</t>
  </si>
  <si>
    <t>Opočenská hokejbalová liga 2014</t>
  </si>
  <si>
    <t>Memoriál Františka Šoulavého - velikonoční turnaj v bleskovém šachu 2014</t>
  </si>
  <si>
    <t>Stěžerské šlapačky 2014</t>
  </si>
  <si>
    <t>Velká cena Královéhradeckého kraje v šachu</t>
  </si>
  <si>
    <t>Mistrovství republiky v malé kopané.</t>
  </si>
  <si>
    <t>Krkonošská 70 MTB</t>
  </si>
  <si>
    <t>Ratibořický MTB maratón 2014</t>
  </si>
  <si>
    <t>Česká federace klubů vozítek s pedály</t>
  </si>
  <si>
    <t>Závody šampionátu Evropy šlapacích vozítek</t>
  </si>
  <si>
    <t>Běh do zámeckých schodů</t>
  </si>
  <si>
    <t>Jaroměřský kros 2014</t>
  </si>
  <si>
    <t>14SPT04 Činnost sportovních středisek, sportovních center mládeže a středních škol s rozšířenou sportovní činností</t>
  </si>
  <si>
    <t>Tělovýchovná jednota středisko vrcholového sportu Krkonoše</t>
  </si>
  <si>
    <t>Zlepšení materiálového vybavení SCM Vrchlabí</t>
  </si>
  <si>
    <t>Tělovýchovná jednota Spartak Vrchlabí, o. s.</t>
  </si>
  <si>
    <t>Běžkaři Vrchlabska</t>
  </si>
  <si>
    <t>Střední škola informatiky a služeb, Dvůr Králové n.L., Elišky Krásnohorské 2069</t>
  </si>
  <si>
    <t>Sportovní centrum mládeže SŠIS Dvůr Králové nad Labem</t>
  </si>
  <si>
    <t>Východočeský oblastní tenisový svaz</t>
  </si>
  <si>
    <t>Tréninkové středisko mládeže ČTS</t>
  </si>
  <si>
    <t>Podpora činnosti Sportovního střediska mládeže - soustředění mládeže</t>
  </si>
  <si>
    <t>MFK Trutnov</t>
  </si>
  <si>
    <t>Činnost SpSM MFK Trutnov</t>
  </si>
  <si>
    <t>GOLFOVÉ TRÉNINKOVÉ CENTRUM MLÁDEŽE GCHK 2014</t>
  </si>
  <si>
    <t>Podpora činnosti SCM</t>
  </si>
  <si>
    <t>Sportovní centrum mládeže HBC Jičín 2014</t>
  </si>
  <si>
    <t>Centrum handicapovaných lyžařů</t>
  </si>
  <si>
    <t>Příprava na sezonu 2014-2015 - volejbalová soustředění - dívky</t>
  </si>
  <si>
    <t>OK 99 Hradec Králové</t>
  </si>
  <si>
    <t>Provozování Sportovního centra mládeže Královéhradecka v orientačním běhu v roce 2014</t>
  </si>
  <si>
    <t>Seriál výcvikových táborů Sportovního střediska při Olfin car - Vella Trutnov</t>
  </si>
  <si>
    <t>SPORT KLUB Náchod o.s.</t>
  </si>
  <si>
    <t>SpS SPORT KLUB Náchod</t>
  </si>
  <si>
    <t>SCM - plavání, alpské lyžování, basketbal</t>
  </si>
  <si>
    <t>Královští lvi Hradec Králové a.s.</t>
  </si>
  <si>
    <t>Speciální příprava hráčů zařazených do reprezentačních výběrů ČR</t>
  </si>
  <si>
    <t>Příprava a soustředění družstev Sportovního střediska dívek BSK TJ Jičín</t>
  </si>
  <si>
    <t>Krajská centra mládeže volejbalového svazu</t>
  </si>
  <si>
    <t>Šachové centrum talentované mládeže KH kraje</t>
  </si>
  <si>
    <t>GOLF CLUB NA VRŠÍCH</t>
  </si>
  <si>
    <t>Tréninkové centrum mládeže GC Na Vrších</t>
  </si>
  <si>
    <t>Příprava na sezónu 2014-2015</t>
  </si>
  <si>
    <t>REGIONÁLNÍ SPORTOVNÍ CENTRUM VÝCHODOČESKÉHO BADMINTONOVÉHO SVAZU</t>
  </si>
  <si>
    <t>Činnost sportovního střediska mládeže v roce 2014</t>
  </si>
  <si>
    <t>Regionální mládežnický sportovní klub "Cidlina"</t>
  </si>
  <si>
    <t>Sportovní soustředění dorostu a podpora činnosti SCM</t>
  </si>
  <si>
    <t>TJ SOKOL Deštné v Orlických horách</t>
  </si>
  <si>
    <t xml:space="preserve">Sportovní příprava a mater. zabezpečení Sport. stř. alpského lyžování TJ SOKOL Deštné v Orl.h. </t>
  </si>
  <si>
    <t>SpSM FK Náchod</t>
  </si>
  <si>
    <t>Seriál výcvikových táborů SC  mládeže v běhu na lyžích při SK OlfinCar-Vella Trutnov</t>
  </si>
  <si>
    <t>SK Špindl z.s.</t>
  </si>
  <si>
    <t>Zajištění tréninkové činnosti členů SPS SK Špindl z.s.</t>
  </si>
  <si>
    <t>Letní příprava Sportovního centra mládeže</t>
  </si>
  <si>
    <t>Činnost sportovního střediska Sportovní akademie v roce 2014</t>
  </si>
  <si>
    <t>Přípravka pro reprezentaci KHK na ODM</t>
  </si>
  <si>
    <t>Královéhradecké krajské sdružení ČSS</t>
  </si>
  <si>
    <t>Krajské soustředění mládeže 2014</t>
  </si>
  <si>
    <t>ČESKÝ RYBÁŘSKÝ SVAZ, MO TŘEBECHOVICE POD OREBEM</t>
  </si>
  <si>
    <t>Podpora reprezentantů v lovu ryb udicí na vrcholných soutěžích</t>
  </si>
  <si>
    <t>Kouba Cup U 15 - účast výběru Královéhradeckého KFS</t>
  </si>
  <si>
    <t>Výběr Královéhradeckého kraje hráčů ledního hokeje roč. 1999, 2000 a 2001</t>
  </si>
  <si>
    <t>Tělocvičná jednota Sokol Nechanice</t>
  </si>
  <si>
    <t>Podpora krajských reprezentačních výběrů mládeže</t>
  </si>
  <si>
    <t>European Kids Athletics Games 2014</t>
  </si>
  <si>
    <t>Královehradecký jezdecký svaz - ČJF</t>
  </si>
  <si>
    <t>Podpora krajské reprezentace na mezinárodních jezdeckých závodech v NSR Zeitz-Bergistdorf 2014</t>
  </si>
  <si>
    <t>Příprava krajského výběru žactva OB 2014</t>
  </si>
  <si>
    <t>Boj o medaile</t>
  </si>
  <si>
    <t>AEROKLUB HRONOV</t>
  </si>
  <si>
    <t>Podpora přípravy soutěžících na plachtařské mistrovství ČR juniorů 2014</t>
  </si>
  <si>
    <t>Příprava na republikové srovnávací turnaje Českého volejbalového svazu</t>
  </si>
  <si>
    <t>Podpora účasti mládeže TJ Slavia HK na republikových soutěžích - orientační běh a pozemní hokej</t>
  </si>
  <si>
    <t>Příprava na republikové nejvyšší soutěže mládeže volejbalu</t>
  </si>
  <si>
    <t>Reprezentace KH kraje na Mistrovství Čech</t>
  </si>
  <si>
    <t>Šachový klub ORTEX Hradec Králové</t>
  </si>
  <si>
    <t>Podpora reprezentace mládeže ŠK ORTEX HK  na významných republikových soutěžích,….</t>
  </si>
  <si>
    <t>Podpora dorostenců a juniorů oddílu silového trojboje na mezinárodních soutěžích 2014</t>
  </si>
  <si>
    <t>"Benchrest club Brada"</t>
  </si>
  <si>
    <t>Vybavení sportovních střelců v benchrestových disciplinách na nominační závody na MS 2015 v Brisbane</t>
  </si>
  <si>
    <t>Podpora Královéhradeckých ligových výběrů v 1.Lize karate kumite družstev</t>
  </si>
  <si>
    <t>Podpora klíčových hráčů v celorepublikových turnajích</t>
  </si>
  <si>
    <t>Podpora krajských reprezentačních výběrů mládeže a reprezentace na republikových, ….</t>
  </si>
  <si>
    <t>Podpora záv. činnosti reprezentantů TJ SOKOL Deštné v Orl.h. na ZODM 2014 a na mezinárodních závodech</t>
  </si>
  <si>
    <t>Vytvoření podmínek pro členy SK Špindl pro účast na RKZ a MČR ve sjezdovém lyžování</t>
  </si>
  <si>
    <t>Šachový klub Lípa</t>
  </si>
  <si>
    <t>ŠK Lípa - podpora šachové mládeže</t>
  </si>
  <si>
    <t>Příprava a účast mládežnických družstev SK Klackaři Kostelec n. O. v nejvyšších rep. soutěžích</t>
  </si>
  <si>
    <t>14SPT06 Celoroční pravidelná činnost mládeže a osob se zdravotním postižením</t>
  </si>
  <si>
    <t>Kulatá šachovnice o.s.</t>
  </si>
  <si>
    <t>Činnost o.s. Kulatá šachovnice - sportovního oddílu</t>
  </si>
  <si>
    <t>Pravidelné sportovní činnost žactva BKLM</t>
  </si>
  <si>
    <t>VK Slavia Hradec Králové</t>
  </si>
  <si>
    <t>Dětský oddíl VODÁČEK</t>
  </si>
  <si>
    <t>Lyžařské sety pro mladé talenty</t>
  </si>
  <si>
    <t>Havlovický svaz malé kopané o.s. a pravidelné sportování (tréninky)</t>
  </si>
  <si>
    <t>Tělovýchovná jednota SOKOL Plotiště nad Labem, o.s.</t>
  </si>
  <si>
    <t>14SPT06 - Celoroční pravidelná sportovní činnost mládeže a osob se zdravotním postižením</t>
  </si>
  <si>
    <t>Sportovní činnost mládeže 2014</t>
  </si>
  <si>
    <t>FC Nový Hradec Králové</t>
  </si>
  <si>
    <t>celoroční sportovní činnost mládeže FC NHK na rok 2014</t>
  </si>
  <si>
    <t>Sport zdravotně postižených</t>
  </si>
  <si>
    <t>TJ SPARTAK Rychnov nad Kněžnou</t>
  </si>
  <si>
    <t>Celoroční činnost dětí a mládeže sportovního oddílu SOOB Spartak Rychnov nad Kněžnou</t>
  </si>
  <si>
    <t>FC Spartak Rychnov nad Kněžnou</t>
  </si>
  <si>
    <t>Sportovní vybavení pro děti a mládež.</t>
  </si>
  <si>
    <t>"o.s.Sportem proti barierám - Český Ráj"</t>
  </si>
  <si>
    <t>Tréninky boccii, závěsného kuželníku, iBoccii a iKuželníku v roce 2014</t>
  </si>
  <si>
    <t>SKBU Trutnov</t>
  </si>
  <si>
    <t>DOJO</t>
  </si>
  <si>
    <t>Městský fotbalový klub Nové Město nad Metují</t>
  </si>
  <si>
    <t>Zajištění  celoroční sportovní činnosti ,formou  fot. tréninků a fot. zápasů ,u  družstev mládeže Městského FK….</t>
  </si>
  <si>
    <t>14SPT06 Celoroční pravidelná sportovní činnost mládeže - oddíl 7 mistrů světa</t>
  </si>
  <si>
    <t>Fotbalová mládež</t>
  </si>
  <si>
    <t>1. krkonošský petánkový klub</t>
  </si>
  <si>
    <t>Petánkový kroužek 2014</t>
  </si>
  <si>
    <t>Celoroční pravidelná sportovní činnost mládeže osob s tělesněsným a zdr. postižením 2014</t>
  </si>
  <si>
    <t>TJ Sokol Černožice</t>
  </si>
  <si>
    <t>Podpora mladých sportovců kanoistického oddílu TJ Sokol Černožice</t>
  </si>
  <si>
    <t>Celoroční pravidelná sportovní činnost volejbalového oddílu mládeže</t>
  </si>
  <si>
    <t>Celoroční volejbalová činnost družstev mládeže</t>
  </si>
  <si>
    <t>Tělocvičná jednota Sokol Dobruška</t>
  </si>
  <si>
    <t>Pravidelná sportovní činnost dětí a mládeže u T.J.Sokol Dobruška - národní házená</t>
  </si>
  <si>
    <t>MONA Náchod</t>
  </si>
  <si>
    <t>Příprava na sportovní a reprezentační činnost mažoretek MONA Náchod v roce 2014</t>
  </si>
  <si>
    <t>Nová sportovní aktivita pro děti, mládež i dospělé - Jumping</t>
  </si>
  <si>
    <t>Podpora činnosti SK Integra Hradec Králové,o.s.</t>
  </si>
  <si>
    <t>Udržení kvalitní péče o mladé sporovce</t>
  </si>
  <si>
    <t>MFK Trutnov - celoroční sportovní činnost mládeže na úrovni krajských soutěží</t>
  </si>
  <si>
    <t>Tenisový klub a tenisová škola</t>
  </si>
  <si>
    <t>Tělovýchovná jednota Sokol Železnice</t>
  </si>
  <si>
    <t>Podpora žákovských družstev TJ Sokol Železnice hrající dlouhodobé regionální přebory.</t>
  </si>
  <si>
    <t>Sportovní příprava dětí a mládeže v taekwondu WTF</t>
  </si>
  <si>
    <t>Pravidelná činnost oddílu stolního tenisu</t>
  </si>
  <si>
    <t>TĚLOVÝCHOVNÁ JEDNOTA NÁCHOD</t>
  </si>
  <si>
    <t>Házená TJ Náchod - podpora mládeže</t>
  </si>
  <si>
    <t>Činnost mládeže v klubu orientačního běhu OK 99 Hradec Králové</t>
  </si>
  <si>
    <t>SPORT KLUB Náchod - doprava mládeže 2014</t>
  </si>
  <si>
    <t>Atletika Jaroměř - trénink a soutěže soutěže žactva</t>
  </si>
  <si>
    <t>Stolní tenis pro osoby se zdravotním postižením</t>
  </si>
  <si>
    <t>FBK Hradec Králové</t>
  </si>
  <si>
    <t>Celoroční pravidelná sportovní činnost mládeže-florbalový oddíl FBK HK</t>
  </si>
  <si>
    <t>Celoroční sp. činnost mládeže oddílu (Badminton + Florbal)</t>
  </si>
  <si>
    <t>Sportovní rok 2014</t>
  </si>
  <si>
    <t>Mladí opočenští Baroni 2014 - celoroční práce s hokejovou mládeží</t>
  </si>
  <si>
    <t>Celoroční pravidelná sportovní činnost mládeže v plavání, alpské lyžování a muay-thai</t>
  </si>
  <si>
    <t>Celoroční pravidelná sportovní činnost mládeže v gymnastice,  basketbalu a kanoistice</t>
  </si>
  <si>
    <t>Celoroční pravidelná sportovní činnost mládeže v odbíjené, krasobruslení a šachu</t>
  </si>
  <si>
    <t>TJ Trutnov - Poříčí</t>
  </si>
  <si>
    <t>Sportovní klub TJ Trutnov - Poříčí</t>
  </si>
  <si>
    <t>Celý rok v pohybu</t>
  </si>
  <si>
    <t>SKP JUDO Nový Bydžov</t>
  </si>
  <si>
    <t>Pravidelné sportování malých judistů</t>
  </si>
  <si>
    <t>Pravidelná tréninková činnost mládeže oddílu BSK TJ Jičín</t>
  </si>
  <si>
    <t>Zabezpečení tréninkové činnosti skupiny žactva TJ Slavia Hradec Králové – orientační běh a pozemní hokej</t>
  </si>
  <si>
    <t>Celoroční pravidelná činnost žákovských družstev volejbalu TJ Slavia</t>
  </si>
  <si>
    <t>Celoroční tréninková činnost mládeže GC Na Vrších</t>
  </si>
  <si>
    <t>Celoroční činnost TJ Sokol Stěžery</t>
  </si>
  <si>
    <t>Josefovští baskeťáci mají smysl pro legraci</t>
  </si>
  <si>
    <t>FC OLYMPIA HRADEC KRÁLOVÉ o.s.</t>
  </si>
  <si>
    <t>Celoroční činnost mládeže a dětí ve fotbalovém oddílu FC Olympia</t>
  </si>
  <si>
    <t>TJ Sokol Třebeš</t>
  </si>
  <si>
    <t>Podpora mládežnických týmů oddílu kopané Tělovýchovné jednoty Sokol Třebeš</t>
  </si>
  <si>
    <t>Podpora celoroční činnosti mládežnického sportovního klubu</t>
  </si>
  <si>
    <t>Celoroční činnost mládeže IBK HK</t>
  </si>
  <si>
    <t>Serie soutředění Volejbalového centra nad Metují</t>
  </si>
  <si>
    <t>Rozvoj dětí přípravkového věku v rámci FK Náchod</t>
  </si>
  <si>
    <t>TĚLOCVIČNÁ JEDNOTA SOKOL NÁCHOD</t>
  </si>
  <si>
    <t>Celoroční pravidelná sportovní činnost dětí a mládeže v T.J. Sokol Náchod v roce 2014</t>
  </si>
  <si>
    <t>FK JAROMĚŘ</t>
  </si>
  <si>
    <t>Zkvalitnění celoroční činnosti</t>
  </si>
  <si>
    <t>Šampionát Evropy závodů vozítek s pedály</t>
  </si>
  <si>
    <t>Podpora sportovní činnosti členů SK Špindl z.s.</t>
  </si>
  <si>
    <t>Tělocvičná jednota Sokol Předměřice nad Labem</t>
  </si>
  <si>
    <t>Provozování a systematický rozvoj florbalového oddílu FbC Sokol Předměřice n. L. v roce 2014</t>
  </si>
  <si>
    <t>ŠIN-KYO</t>
  </si>
  <si>
    <t>SHIN-KYO</t>
  </si>
  <si>
    <t>Základní výcvik mladých šachistů Pandy</t>
  </si>
  <si>
    <t>Celoroční program Sportovní akademie pro děti a mládež</t>
  </si>
  <si>
    <t>Hokejový klub Jičín</t>
  </si>
  <si>
    <t>Celoroční výchova hokejové mládeže</t>
  </si>
  <si>
    <t>Celoroční pravidelná činnost mládežnických družstev SK Klackaři</t>
  </si>
  <si>
    <t>Šachklub AD Jičín, o.p.s.</t>
  </si>
  <si>
    <t>Celoroční činnost dětí a mládeže v odíle Šachklubu AD Jičín</t>
  </si>
  <si>
    <t>14SPT07 Vzdělávání trenérů, rozhodčích a cvičitelů</t>
  </si>
  <si>
    <t>Česká florbalová unie o.s.</t>
  </si>
  <si>
    <t>Kemp talentovaných rozhodčích</t>
  </si>
  <si>
    <t>Veřejná lyžařská škola – program kvalifikace a vzdělávání vedoucích - 2014</t>
  </si>
  <si>
    <t>Škola mladých rozhodčích a trenérské kursy</t>
  </si>
  <si>
    <t>Školení rozhodčích pro jezdecké soutěže</t>
  </si>
  <si>
    <t>Školení rozhodčích, trénérů a cvičitelů Kin-ballu</t>
  </si>
  <si>
    <t>Semináře určené pro trenéry volejbalu</t>
  </si>
  <si>
    <t>Vzdělávání trenerů a rozhodčích 2014</t>
  </si>
  <si>
    <t>14SPT08 Podpora vrcholového a výkonnostního sportu</t>
  </si>
  <si>
    <t>FC Hradec Králové, a.s.</t>
  </si>
  <si>
    <t>Podpora vrcholového a výkonnostního sportu - FC Hradec Králové - A muži</t>
  </si>
  <si>
    <t>Reprezentanti SPVR</t>
  </si>
  <si>
    <t>Klub vodního slalomu</t>
  </si>
  <si>
    <t>14SPT08 - Podpora vrcholového a výkonnostního sportu</t>
  </si>
  <si>
    <t>Podpora družstev žen a mužů hrající nejvyšší celonárodní 1. a 2.ligu národní házené</t>
  </si>
  <si>
    <t>Podpora juniorských reprezentantů a družstev v 1, 2 lize v roce 2014 (oddíl Badmintonu aFlorbalu)</t>
  </si>
  <si>
    <t>Ondřej Sedliský - reprezentant ČR - Český svaz mentálně postižených sportovců</t>
  </si>
  <si>
    <t>HBC Hradec Králové 1988</t>
  </si>
  <si>
    <t>Náklady na provoz hokejbalového klubu HBC Hradec Králové 1988</t>
  </si>
  <si>
    <t>Extralia a 1.liga mužů - podpora účasti ve dvou nejvyšších soutěžích stolního tenisu</t>
  </si>
  <si>
    <t>SVS - Extraliga a 1.liga žen ve stolním tenisu - podpora první a druhé nejvyšší soutěže družstev žen v ČR</t>
  </si>
  <si>
    <t>MFK Trutnov, žákovská a dorostenecká liga</t>
  </si>
  <si>
    <t>Podpora rozvoje kin-ballu jako vrcholového sportu</t>
  </si>
  <si>
    <t>VRCHOLOVÝ SPORT GCHK 2014</t>
  </si>
  <si>
    <t>Podpora vrcholového sportu</t>
  </si>
  <si>
    <t>SPORTOVNÍ KLUB NOVÉ MĚSTO NAD METUJÍ</t>
  </si>
  <si>
    <t>Podpora reprezentantů ČR při přípravě na MS, ME a vytvoření optimálních podmínek ….</t>
  </si>
  <si>
    <t>SKIBOB KLUB DOBRUŠKA</t>
  </si>
  <si>
    <t>SKIBOB KLUB DOBRUŠKA-PODPORA REPREZENTACE NA ÚROVNI SOUTĚŽÍ SVĚTOVÉHO POHÁRU A MISTROVSTVÍ SVĚTA</t>
  </si>
  <si>
    <t>Podpora HBC Jičín Extraliga a 1.liga</t>
  </si>
  <si>
    <t>BK-servis s.r.o.</t>
  </si>
  <si>
    <t>1. HK Dvůr Králové n/L - podpora ligy házené</t>
  </si>
  <si>
    <t>IVT Náchod - cyklistický klub, o.s.</t>
  </si>
  <si>
    <t>Systematicky podporujeme mladé cyklisty z Královéhradeckého kraje</t>
  </si>
  <si>
    <t>SK RN Hradec Králové</t>
  </si>
  <si>
    <t>Podpora vrcholového a výkonnostního sportu</t>
  </si>
  <si>
    <t>HK - cyklo s.r.o.</t>
  </si>
  <si>
    <t>Bauknecht Author 2014</t>
  </si>
  <si>
    <t>SKI Klub Špindl</t>
  </si>
  <si>
    <t>Podpora reprezentantů ČR na domácích, mezinárodních závodech a ZOH Sochi 2014</t>
  </si>
  <si>
    <t>Podpora rozvoje talentů v OK 99 Hradec Králové</t>
  </si>
  <si>
    <t>Krajské centrum talentované mládeže</t>
  </si>
  <si>
    <t>Mezinárodní soutěže ve stolním tenisu - TT InterCup, rep. výběr budoucích olympioniků</t>
  </si>
  <si>
    <t>Žákovská liga žákyň U14 a U15</t>
  </si>
  <si>
    <t>Mountfield HK, a.s.</t>
  </si>
  <si>
    <t>Podpora A mužstva HK Mountfield Hradec Králové, a.s.</t>
  </si>
  <si>
    <t>Družstvo žen v nejvyšší soutěži ČR ve stolním tenise</t>
  </si>
  <si>
    <t>Haman-team</t>
  </si>
  <si>
    <t>Příprava sportovních střelců na vrcholné domácí závody s reálným výhledem na účast na MS ….</t>
  </si>
  <si>
    <t>Podpora vrcholové činnosti SK Karate Spartak HK na úrovni reprezentace, MČR a Ligy</t>
  </si>
  <si>
    <t>FBK Jičín</t>
  </si>
  <si>
    <t>Podpora startu florbalového týmu žen FBK Jičín v celostátní první lize</t>
  </si>
  <si>
    <t>Královehradecký spolek kiteboardingu</t>
  </si>
  <si>
    <t>Podpora v přípravě lyžařů-běžců</t>
  </si>
  <si>
    <t>Sportovní střelecký klub DUKLA Hradec Králové</t>
  </si>
  <si>
    <t>Pronájem střelnic pro přípravu střelců SSK DUKLA Hradec Králové</t>
  </si>
  <si>
    <t>Účast a reprezentace členů oddílu ŠK AD Jičín  v nejvyšších republikových soutěžích</t>
  </si>
  <si>
    <t>Podpora reprezentace a vrcholového sportu - Sportovní akademie</t>
  </si>
  <si>
    <t>Východočeský tenisový svaz o.s.</t>
  </si>
  <si>
    <t>Podpora výkonostního a vrcholového sportovce-tenisty</t>
  </si>
  <si>
    <t>Skutečně poskytnuto</t>
  </si>
  <si>
    <t>KSH KHK</t>
  </si>
  <si>
    <t>Podpora činnosti SDH</t>
  </si>
  <si>
    <t>OSH Jičín</t>
  </si>
  <si>
    <t>OSH Náchod</t>
  </si>
  <si>
    <t>OSH Rychnov n. Kn.</t>
  </si>
  <si>
    <t>OSH Trutnov</t>
  </si>
  <si>
    <t>OSH Hradec Králové</t>
  </si>
  <si>
    <t>14SMP03 Etická výchova ve školách</t>
  </si>
  <si>
    <t>14SMP01 Programy zaměřené na prevenci rizikového chování a zdravý životní styl dětí a mládeže</t>
  </si>
  <si>
    <t xml:space="preserve">Základní škola a Mateřská škola, Lánov, </t>
  </si>
  <si>
    <t xml:space="preserve">Základní škola a Mateřská škola, Dolní Kalná, </t>
  </si>
  <si>
    <t>Základní škola a Mateřská škola, Pecka</t>
  </si>
  <si>
    <t xml:space="preserve">Obchodní akademie, Náchod, Denisovo nábř. </t>
  </si>
  <si>
    <t>Vyšší odborná škola zdravotnická a Střední zdravotnická škola, HK, Komenského 234</t>
  </si>
  <si>
    <t>Základní škola a Mateřská škola, Radvanice</t>
  </si>
  <si>
    <t xml:space="preserve">Základní škola, Dobré, okres Rychnov n. Kn. </t>
  </si>
  <si>
    <t>Základní škola a Mateřská škola, Chvalkovice</t>
  </si>
  <si>
    <t>Základní škola a Mateřská škola, Smidary</t>
  </si>
  <si>
    <t>Základní škola Vamberk</t>
  </si>
  <si>
    <t>Základní škola, Opočno</t>
  </si>
  <si>
    <t>Základní škola, Broumov, Hradební 244</t>
  </si>
  <si>
    <r>
      <t>14ZPD05 Environmentální výchova, vzdělávání a osvěta</t>
    </r>
    <r>
      <rPr>
        <b/>
        <sz val="10"/>
        <color indexed="63"/>
        <rFont val="Calibri"/>
        <family val="2"/>
      </rPr>
      <t>:</t>
    </r>
  </si>
  <si>
    <t>Podpora vrcholového sportu v Pandě Rychnov n. K.</t>
  </si>
  <si>
    <t>Přehled o čerpání vlastních prostředků kraje na krajské dotační programy 
v r. 2014</t>
  </si>
  <si>
    <t>(v tis. Kč)</t>
  </si>
  <si>
    <t xml:space="preserve">Odvětví </t>
  </si>
  <si>
    <t>Upravený 
rozpočet</t>
  </si>
  <si>
    <t>Přiděleno
 - rozděleno</t>
  </si>
  <si>
    <t>Skutečně 
poskytnuto</t>
  </si>
  <si>
    <t>kap. 48 - Dotační fond KHK celkem</t>
  </si>
  <si>
    <t xml:space="preserve">v tom pro odvětví: </t>
  </si>
  <si>
    <t>životní prostředí a zemědělství</t>
  </si>
  <si>
    <t>volnočasové aktivity</t>
  </si>
  <si>
    <t>sport a tělovýchova</t>
  </si>
  <si>
    <t>vrcholový sport</t>
  </si>
  <si>
    <t>cestovní ruch</t>
  </si>
  <si>
    <t>školství</t>
  </si>
  <si>
    <t>kultura</t>
  </si>
  <si>
    <t>regionální rozvoj</t>
  </si>
  <si>
    <t>ÚHRN</t>
  </si>
  <si>
    <t>Odvětví - Příjemce</t>
  </si>
  <si>
    <t>Účel</t>
  </si>
  <si>
    <t>kap. 28 - sociální věci</t>
  </si>
  <si>
    <t>Oblastní spolek Českého červeného kříže</t>
  </si>
  <si>
    <t>sociální služby</t>
  </si>
  <si>
    <t>Česká asociace paraplegiků - CZEPA</t>
  </si>
  <si>
    <t>Centrum pro dětský sluch Tamtam, o. p. s.</t>
  </si>
  <si>
    <t>PODZÁMČÍ, agentura podpory rodiny a služeb o.p.s.</t>
  </si>
  <si>
    <t>Aufori, o.p.s.</t>
  </si>
  <si>
    <t>Apropo Jičín, o.p.s.</t>
  </si>
  <si>
    <t>Misericordia o.p.s.</t>
  </si>
  <si>
    <t>Hradecké centrum pro osoby se sluchovým postižením o.p.s.</t>
  </si>
  <si>
    <t>Život Hradec Králové, o. p. s.</t>
  </si>
  <si>
    <t>OD5K10, o.s.</t>
  </si>
  <si>
    <t>Občanské poradenské středisko, o. p. s.</t>
  </si>
  <si>
    <t>TyfloCentrum Hradec Králové, o.p.s.</t>
  </si>
  <si>
    <t>Centrum sociální pomoci a služeb o.p.s.</t>
  </si>
  <si>
    <t>SENIOR CENTRUM Hradec Králové o.p.s.</t>
  </si>
  <si>
    <t>DOMEČEK HK, o. s.</t>
  </si>
  <si>
    <t xml:space="preserve">Centrum pro rodinu </t>
  </si>
  <si>
    <t>Domácí hospic Duha, o.p.s.</t>
  </si>
  <si>
    <t>Občanské sdružení Cvrček - mateřské centrum</t>
  </si>
  <si>
    <t xml:space="preserve">Domov se zvl. rež.pro klienty se souběhem autismu a
problémového chování
</t>
  </si>
  <si>
    <t>Obecný zájem, o. s.</t>
  </si>
  <si>
    <t xml:space="preserve">Občanské sdružení Brouček </t>
  </si>
  <si>
    <t>Źivot bez bariér, o.s.</t>
  </si>
  <si>
    <t>Mateřské centrum Žirafa, o.s.</t>
  </si>
  <si>
    <t>Mateřské centrum Na zámečku</t>
  </si>
  <si>
    <t>Občanské sdružení Klíč - královédvorské sdružení pro obnovu památek a společenského života</t>
  </si>
  <si>
    <t>Mateřské centrum MaMiNa - Maminky - Miminka a Nápady, o.s.</t>
  </si>
  <si>
    <t>Mateřský klub Rozmarýnek o.s.</t>
  </si>
  <si>
    <t>osobní asistence</t>
  </si>
  <si>
    <t>Rodičovské centrum Domeček o.s.</t>
  </si>
  <si>
    <t>Středisko pro ranou péči Liberec,o.p.s.</t>
  </si>
  <si>
    <t>Helpion, o. p. s.</t>
  </si>
  <si>
    <t>Spokojený domov, o. p. s.</t>
  </si>
  <si>
    <t>Společnost pro pomoc při Huntingtonově chorobě</t>
  </si>
  <si>
    <t>Diecézní katolická charita Hradec Králové</t>
  </si>
  <si>
    <t>Farní charita Rychnov nad Kněžnou</t>
  </si>
  <si>
    <t>Diakonie ČCE - středisko ve Dvoře Králové n. L.</t>
  </si>
  <si>
    <t>Diakonie ČCE - středisko Světlo ve Vrchlabí</t>
  </si>
  <si>
    <t>Farní charita Dvůr Králové nad Labem</t>
  </si>
  <si>
    <t>Oblastní charita Trutnov</t>
  </si>
  <si>
    <t>Oblastní charita Sobotka</t>
  </si>
  <si>
    <t>Oblastní charita Hradec Králové</t>
  </si>
  <si>
    <t>Farní charita Třebechovice pod Orebem</t>
  </si>
  <si>
    <t>Sdružení Neratov, o.s.</t>
  </si>
  <si>
    <t>Sbor Jednoty bratrské v Rychnově nad Kněžnou</t>
  </si>
  <si>
    <t xml:space="preserve">NONA 92, o.p.s. </t>
  </si>
  <si>
    <t>Věra Kosinová - Daneta, zařízení pro zdravotně postižené</t>
  </si>
  <si>
    <t>Občanské sdružení Cesta</t>
  </si>
  <si>
    <t>ADRA, o.p.s.</t>
  </si>
  <si>
    <t>Laxus o. s.</t>
  </si>
  <si>
    <t>Dokořán, o.s.</t>
  </si>
  <si>
    <t>Mgr. Zuzana Luňáková, Agentura domácí péče</t>
  </si>
  <si>
    <t>Péče o duševní zdraví - region Pardubice</t>
  </si>
  <si>
    <t>Hewer - občanské sdružení</t>
  </si>
  <si>
    <t>Občanské sdružení Salinger</t>
  </si>
  <si>
    <t>Občanské sdružení dětí a mládeže Začít spolu</t>
  </si>
  <si>
    <t>Mateřské centrum Jája</t>
  </si>
  <si>
    <t>Občanské sdružení rodičů a přátel dětí s handicapem ORION</t>
  </si>
  <si>
    <t>Sdružení rodičů a přátel mentálně postižených v Jičíně</t>
  </si>
  <si>
    <t>OS KARO</t>
  </si>
  <si>
    <t>Mamma HELP-sdružení pacientek s nádorovým onemocněním prsu, o.s.</t>
  </si>
  <si>
    <t>Sbor Jednoty bratrské v Dobrušce</t>
  </si>
  <si>
    <t>Farní charita Dobruška</t>
  </si>
  <si>
    <t>Oblastní spolek Českého červeného kříže Hradec Králové</t>
  </si>
  <si>
    <t>Úpice</t>
  </si>
  <si>
    <t>Miletín</t>
  </si>
  <si>
    <t xml:space="preserve">Nové Město nad Metují </t>
  </si>
  <si>
    <t>Kostelec n/O.</t>
  </si>
  <si>
    <t>Týniště n/O.</t>
  </si>
  <si>
    <t>Dvůr Králové n/L.                n.ú.</t>
  </si>
  <si>
    <t>Dolní Kalná</t>
  </si>
  <si>
    <t>Kvasiny</t>
  </si>
  <si>
    <t>Rokytnice v Orl.h.</t>
  </si>
  <si>
    <t>Jičín</t>
  </si>
  <si>
    <t>Hronov</t>
  </si>
  <si>
    <t>Mlázovice</t>
  </si>
  <si>
    <t>Chomutice</t>
  </si>
  <si>
    <t>Rtyně v Podkrkonoší</t>
  </si>
  <si>
    <t>Vamberk</t>
  </si>
  <si>
    <t>Centrum pro integraci osob se zdravotním postižením Královéhr.kraje, o.p.s.</t>
  </si>
  <si>
    <t>kap. 28 - sociální věci - sociální služby</t>
  </si>
  <si>
    <t xml:space="preserve">Přiděleno </t>
  </si>
  <si>
    <t xml:space="preserve">Skutečně poskytnuto                </t>
  </si>
  <si>
    <t>Dotační fond - pro odvětví životní prostředí a zemědělství</t>
  </si>
  <si>
    <t>v  Kč</t>
  </si>
  <si>
    <t>Dotační fond - pro odvětví cestovní ruch</t>
  </si>
  <si>
    <t>Dotační fond - pro odvětví volnočasové aktivity</t>
  </si>
  <si>
    <t>Dotační fond - pro odvětví sport a tělovýchova</t>
  </si>
  <si>
    <t>Dotační fond - pro odvětví vrcholový sport</t>
  </si>
  <si>
    <t>Dotační fond - pro odvětví školství</t>
  </si>
  <si>
    <t>Dotační fond - pro odvětví kultura</t>
  </si>
  <si>
    <t>Dotační fond - pro odvětví regionální rozvoj</t>
  </si>
  <si>
    <t>14SPT05 Podpora krajských reprezentačních výběrů mládeže a reprezentace na republikových, evropských a celosvětových soutěžích</t>
  </si>
  <si>
    <t>Tabulka č. 14</t>
  </si>
  <si>
    <t>Příprava vodních slalomářů z KVS HK a jejich účast v nejvyšších   juniorských, seniorských ……</t>
  </si>
  <si>
    <t>BK Kara Trutnov - reprezentace v nejvyš.soutěži a evrop.pohárech</t>
  </si>
  <si>
    <t>Podpora vrchol.a výkon.sportu sportovců TJ LOKO TRUTNOV o.s.</t>
  </si>
  <si>
    <t>Repr.na záv.svět.poháru v kiteboardingu r.2014 - Pavla Novotná</t>
  </si>
  <si>
    <t>Podpora vrcholového sportu v basketbalovém oddílu TJ sokol HK</t>
  </si>
  <si>
    <t>Střední škola oděvní, služeb a ekonomiky, Červený Kostelec</t>
  </si>
  <si>
    <t>Podpora nadaných žáků prostř.soutěží odbor.dovedností</t>
  </si>
  <si>
    <t>Střední škola technická a řemeslná, Nový Bydžov</t>
  </si>
  <si>
    <t>SUPŠ hudebních nástrojů a nábytku, Hradec Králové</t>
  </si>
  <si>
    <t>SOŠ a SOU, HK, Vocelova 1338</t>
  </si>
  <si>
    <t>Základní škola a Praktická škola, RK, Kolowratská 485</t>
  </si>
  <si>
    <t>SOŠ a SOU, Trutnov, Volanovská</t>
  </si>
  <si>
    <t>Základní škola a Mateřská škola, HK - Kukleny, Pražská 198</t>
  </si>
  <si>
    <t>Dotační fond - program obnovy venkova</t>
  </si>
  <si>
    <t>DP 1 - Obnova a údržba venkovské zástavby a občanské vybavenosti, rozvoj infrastruktury</t>
  </si>
  <si>
    <t>DP 2 - Komplexní úprava veřejných prostranství a místních komunikací</t>
  </si>
  <si>
    <t>DP 3 - Integrované projekty venkovských mikroregionů</t>
  </si>
  <si>
    <t>DP 4 - Dotace úroků z úvěru</t>
  </si>
  <si>
    <t>Boharyně</t>
  </si>
  <si>
    <t>DP 1</t>
  </si>
  <si>
    <t>Dobřenice</t>
  </si>
  <si>
    <t>Lhota pod Libčany</t>
  </si>
  <si>
    <t>Petrovice</t>
  </si>
  <si>
    <t>Praskačka</t>
  </si>
  <si>
    <t>Pšánky</t>
  </si>
  <si>
    <t>Stěžery</t>
  </si>
  <si>
    <t>Libošovice</t>
  </si>
  <si>
    <t>Milovice u Hořic</t>
  </si>
  <si>
    <t>Ostroměř</t>
  </si>
  <si>
    <t>Rohoznice</t>
  </si>
  <si>
    <t>Střevač</t>
  </si>
  <si>
    <t>Úbislavice</t>
  </si>
  <si>
    <t>Bezděkov nad Metují</t>
  </si>
  <si>
    <t>Hejtmánkovice</t>
  </si>
  <si>
    <t>Křinice</t>
  </si>
  <si>
    <t>Litoboř</t>
  </si>
  <si>
    <t>Machov</t>
  </si>
  <si>
    <t>Otovice</t>
  </si>
  <si>
    <t>Velké Petrovice</t>
  </si>
  <si>
    <t>Bílý Újezd</t>
  </si>
  <si>
    <t>Kostelecké Horky</t>
  </si>
  <si>
    <t>Skuhrov nad Bělou</t>
  </si>
  <si>
    <t>Záměl</t>
  </si>
  <si>
    <t>Nemojov</t>
  </si>
  <si>
    <t>Kosičky</t>
  </si>
  <si>
    <t>DP 2</t>
  </si>
  <si>
    <t>Střezetice</t>
  </si>
  <si>
    <t>Vysoký Újezd</t>
  </si>
  <si>
    <t>Lískovice</t>
  </si>
  <si>
    <t>Podhradí</t>
  </si>
  <si>
    <t>Úhlejov</t>
  </si>
  <si>
    <t>Vidochov</t>
  </si>
  <si>
    <t>Brzice</t>
  </si>
  <si>
    <t>Horní Radechová</t>
  </si>
  <si>
    <t>Bačetín</t>
  </si>
  <si>
    <t>Očelice</t>
  </si>
  <si>
    <t>Ohnišov</t>
  </si>
  <si>
    <t>Polom</t>
  </si>
  <si>
    <t>Sedloňov</t>
  </si>
  <si>
    <t>Val</t>
  </si>
  <si>
    <t>Horní Maršov</t>
  </si>
  <si>
    <t>Třebihošť</t>
  </si>
  <si>
    <t>Vlčkovice v Podkrkonoší</t>
  </si>
  <si>
    <t>Humburky</t>
  </si>
  <si>
    <t>Česká Čermná</t>
  </si>
  <si>
    <t>Vestec</t>
  </si>
  <si>
    <t>Mikroregion Černilovsko, sv. obcí</t>
  </si>
  <si>
    <t>DP 3</t>
  </si>
  <si>
    <t>Mikroregion Nechanicko, sv. obcí</t>
  </si>
  <si>
    <t>Mikroregion Třebechovicko, sv. obcí</t>
  </si>
  <si>
    <t>Mikroregion obcí Památk. zóny 1866</t>
  </si>
  <si>
    <t>Mikroregiom Podchlumí</t>
  </si>
  <si>
    <t>Svazek obcí 1866</t>
  </si>
  <si>
    <t>Dobrovolný svazek obcí 
Region "Novoměstsko"</t>
  </si>
  <si>
    <t>Dobrovolný svazek obcí 
mikroregion Bělá</t>
  </si>
  <si>
    <t>Dobrovolný svazek obcí 
mikroregionu "Brodec"</t>
  </si>
  <si>
    <t>Dobrovolný svazek obcí 
"Region Orlické hory"</t>
  </si>
  <si>
    <t>Dobrovolný svazek obcí Orlice</t>
  </si>
  <si>
    <t>Dobrovolný svazek obcí 
"Obecní voda"</t>
  </si>
  <si>
    <t>Mikroregion Rodný kraj 
Františka Kupky</t>
  </si>
  <si>
    <t>DP 4</t>
  </si>
  <si>
    <t>Chudeřice</t>
  </si>
  <si>
    <t>Kunčice</t>
  </si>
  <si>
    <t>Měník</t>
  </si>
  <si>
    <t>Mokrovousy</t>
  </si>
  <si>
    <t>Mžany</t>
  </si>
  <si>
    <t>Nepolisy</t>
  </si>
  <si>
    <t>Osice</t>
  </si>
  <si>
    <t>Urbanice</t>
  </si>
  <si>
    <t>Butoves</t>
  </si>
  <si>
    <t>Libáň</t>
  </si>
  <si>
    <t>Libuň</t>
  </si>
  <si>
    <t>Pecka</t>
  </si>
  <si>
    <t>Radim</t>
  </si>
  <si>
    <t>Staré Místo</t>
  </si>
  <si>
    <t>Staré Smrkovice</t>
  </si>
  <si>
    <t>Žlunice</t>
  </si>
  <si>
    <t>Dolní Radechová</t>
  </si>
  <si>
    <t>Chvalkovice</t>
  </si>
  <si>
    <t>Studnice</t>
  </si>
  <si>
    <t>Suchý Důl</t>
  </si>
  <si>
    <t>Šonov</t>
  </si>
  <si>
    <t>Teplice nad Metují</t>
  </si>
  <si>
    <t>Velká Jesenice</t>
  </si>
  <si>
    <t>Žďár nad Metují</t>
  </si>
  <si>
    <t>Žďárky</t>
  </si>
  <si>
    <t>Bolehošť</t>
  </si>
  <si>
    <t>Čermná nad Orlicí</t>
  </si>
  <si>
    <t>Černíkovice</t>
  </si>
  <si>
    <t>Čestice</t>
  </si>
  <si>
    <t>Dobré</t>
  </si>
  <si>
    <t>Krchleby</t>
  </si>
  <si>
    <t>Libel</t>
  </si>
  <si>
    <t>Lukavice</t>
  </si>
  <si>
    <t>Olešnice v Orlických horách</t>
  </si>
  <si>
    <t>Podbřezí</t>
  </si>
  <si>
    <t>Potštejn</t>
  </si>
  <si>
    <t>Voděrady</t>
  </si>
  <si>
    <t>Havlovice</t>
  </si>
  <si>
    <t>Horní Kalná</t>
  </si>
  <si>
    <t>Kuks</t>
  </si>
  <si>
    <t>Lánov</t>
  </si>
  <si>
    <t>Lanžov</t>
  </si>
  <si>
    <t>Litíč</t>
  </si>
  <si>
    <t>Strážné</t>
  </si>
  <si>
    <t>Špindlerův Mlýn</t>
  </si>
  <si>
    <t>Vrbice (JC)</t>
  </si>
  <si>
    <t>Borovnice (RK)</t>
  </si>
  <si>
    <t>Svazek obcí Plynofikace</t>
  </si>
  <si>
    <t>Holovousy</t>
  </si>
  <si>
    <t>Odměna - Vesnice roku 2013</t>
  </si>
  <si>
    <t>Nový Bydžov</t>
  </si>
  <si>
    <t>administrace POV</t>
  </si>
  <si>
    <t>Mikroregion Urbanická brázda</t>
  </si>
  <si>
    <t>Hořice</t>
  </si>
  <si>
    <t>Nová Paka</t>
  </si>
  <si>
    <t>Broumov</t>
  </si>
  <si>
    <t>Jaroměř</t>
  </si>
  <si>
    <t>Náchod</t>
  </si>
  <si>
    <t>Nové Město nad Metují</t>
  </si>
  <si>
    <t>Dobruška</t>
  </si>
  <si>
    <t>Kostelec nad Orlicí</t>
  </si>
  <si>
    <t>Rychnov nad Kněžnou</t>
  </si>
  <si>
    <t>Dvůr Králové nad Labem</t>
  </si>
  <si>
    <t>Trutnov</t>
  </si>
  <si>
    <t>Vrchlabí</t>
  </si>
  <si>
    <t>POV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</si>
</sst>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_ ;\-#,##0\ "/>
    <numFmt numFmtId="170" formatCode="#,##0.0"/>
    <numFmt numFmtId="171" formatCode="#,##0.00_ ;\-#,##0.00\ "/>
    <numFmt numFmtId="172" formatCode="_-* #,##0.0\ _K_č_-;\-* #,##0.0\ _K_č_-;_-* &quot;-&quot;??\ _K_č_-;_-@_-"/>
    <numFmt numFmtId="173" formatCode="_-* #,##0.000\ _K_č_-;\-* #,##0.000\ _K_č_-;_-* &quot;-&quot;??\ _K_č_-;_-@_-"/>
    <numFmt numFmtId="174" formatCode="_-* #,##0\ _K_č_-;\-* #,##0\ _K_č_-;_-* &quot;-&quot;??\ _K_č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mbria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"/>
      <family val="1"/>
    </font>
    <font>
      <sz val="11"/>
      <color indexed="8"/>
      <name val="Cambria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mbria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"/>
      <family val="1"/>
    </font>
    <font>
      <sz val="11"/>
      <color theme="1"/>
      <name val="Cambria"/>
      <family val="1"/>
    </font>
    <font>
      <b/>
      <sz val="12"/>
      <color theme="1"/>
      <name val="Times New Roman"/>
      <family val="1"/>
    </font>
    <font>
      <b/>
      <sz val="10"/>
      <color rgb="FF535353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Fill="1" applyAlignment="1" applyProtection="1">
      <alignment vertical="top"/>
      <protection locked="0"/>
    </xf>
    <xf numFmtId="0" fontId="47" fillId="0" borderId="0" xfId="0" applyFont="1" applyFill="1" applyAlignment="1" applyProtection="1">
      <alignment horizontal="left"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3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vertical="center"/>
    </xf>
    <xf numFmtId="3" fontId="32" fillId="33" borderId="0" xfId="0" applyNumberFormat="1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vertical="top"/>
    </xf>
    <xf numFmtId="3" fontId="48" fillId="33" borderId="0" xfId="0" applyNumberFormat="1" applyFont="1" applyFill="1" applyAlignment="1">
      <alignment horizontal="center" vertical="center"/>
    </xf>
    <xf numFmtId="4" fontId="48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vertical="center" wrapText="1"/>
    </xf>
    <xf numFmtId="3" fontId="47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vertical="top"/>
    </xf>
    <xf numFmtId="0" fontId="49" fillId="33" borderId="0" xfId="0" applyFont="1" applyFill="1" applyAlignment="1">
      <alignment vertical="center"/>
    </xf>
    <xf numFmtId="3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vertical="center" wrapText="1"/>
    </xf>
    <xf numFmtId="3" fontId="49" fillId="3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8" fillId="33" borderId="0" xfId="0" applyFont="1" applyFill="1" applyAlignment="1" applyProtection="1">
      <alignment vertical="center" wrapText="1"/>
      <protection locked="0"/>
    </xf>
    <xf numFmtId="3" fontId="48" fillId="33" borderId="0" xfId="0" applyNumberFormat="1" applyFont="1" applyFill="1" applyAlignment="1" applyProtection="1">
      <alignment horizontal="center" vertical="center" wrapText="1"/>
      <protection locked="0"/>
    </xf>
    <xf numFmtId="0" fontId="51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 wrapText="1"/>
    </xf>
    <xf numFmtId="0" fontId="49" fillId="33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wrapText="1"/>
    </xf>
    <xf numFmtId="170" fontId="50" fillId="0" borderId="10" xfId="0" applyNumberFormat="1" applyFont="1" applyBorder="1" applyAlignment="1">
      <alignment/>
    </xf>
    <xf numFmtId="171" fontId="50" fillId="0" borderId="11" xfId="34" applyNumberFormat="1" applyFont="1" applyFill="1" applyBorder="1" applyAlignment="1">
      <alignment horizontal="center" vertical="center"/>
    </xf>
    <xf numFmtId="171" fontId="50" fillId="0" borderId="12" xfId="34" applyNumberFormat="1" applyFont="1" applyFill="1" applyBorder="1" applyAlignment="1">
      <alignment horizontal="center" vertical="center"/>
    </xf>
    <xf numFmtId="171" fontId="50" fillId="0" borderId="0" xfId="0" applyNumberFormat="1" applyFont="1" applyAlignment="1">
      <alignment/>
    </xf>
    <xf numFmtId="171" fontId="0" fillId="0" borderId="0" xfId="0" applyNumberFormat="1" applyAlignment="1">
      <alignment/>
    </xf>
    <xf numFmtId="172" fontId="52" fillId="0" borderId="0" xfId="34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top"/>
    </xf>
    <xf numFmtId="170" fontId="50" fillId="0" borderId="13" xfId="0" applyNumberFormat="1" applyFont="1" applyBorder="1" applyAlignment="1">
      <alignment/>
    </xf>
    <xf numFmtId="171" fontId="50" fillId="0" borderId="14" xfId="34" applyNumberFormat="1" applyFont="1" applyFill="1" applyBorder="1" applyAlignment="1">
      <alignment horizontal="center" vertical="center"/>
    </xf>
    <xf numFmtId="171" fontId="50" fillId="0" borderId="15" xfId="34" applyNumberFormat="1" applyFont="1" applyFill="1" applyBorder="1" applyAlignment="1">
      <alignment horizontal="center" vertical="center"/>
    </xf>
    <xf numFmtId="170" fontId="32" fillId="0" borderId="16" xfId="0" applyNumberFormat="1" applyFont="1" applyBorder="1" applyAlignment="1">
      <alignment vertical="center"/>
    </xf>
    <xf numFmtId="171" fontId="32" fillId="0" borderId="17" xfId="34" applyNumberFormat="1" applyFont="1" applyFill="1" applyBorder="1" applyAlignment="1">
      <alignment horizontal="center" vertical="center"/>
    </xf>
    <xf numFmtId="170" fontId="32" fillId="0" borderId="18" xfId="0" applyNumberFormat="1" applyFont="1" applyBorder="1" applyAlignment="1">
      <alignment vertical="center"/>
    </xf>
    <xf numFmtId="171" fontId="32" fillId="0" borderId="19" xfId="34" applyNumberFormat="1" applyFont="1" applyFill="1" applyBorder="1" applyAlignment="1">
      <alignment horizontal="center" vertical="center"/>
    </xf>
    <xf numFmtId="171" fontId="32" fillId="0" borderId="20" xfId="34" applyNumberFormat="1" applyFont="1" applyFill="1" applyBorder="1" applyAlignment="1">
      <alignment horizontal="center" vertical="center"/>
    </xf>
    <xf numFmtId="170" fontId="53" fillId="0" borderId="21" xfId="0" applyNumberFormat="1" applyFont="1" applyBorder="1" applyAlignment="1">
      <alignment wrapText="1" shrinkToFit="1"/>
    </xf>
    <xf numFmtId="171" fontId="53" fillId="0" borderId="22" xfId="34" applyNumberFormat="1" applyFont="1" applyFill="1" applyBorder="1" applyAlignment="1">
      <alignment horizontal="center" vertical="center"/>
    </xf>
    <xf numFmtId="171" fontId="53" fillId="0" borderId="23" xfId="34" applyNumberFormat="1" applyFont="1" applyFill="1" applyBorder="1" applyAlignment="1">
      <alignment horizontal="center" vertical="center"/>
    </xf>
    <xf numFmtId="0" fontId="52" fillId="19" borderId="21" xfId="0" applyFont="1" applyFill="1" applyBorder="1" applyAlignment="1">
      <alignment horizontal="center" vertical="center"/>
    </xf>
    <xf numFmtId="0" fontId="52" fillId="19" borderId="22" xfId="0" applyFont="1" applyFill="1" applyBorder="1" applyAlignment="1">
      <alignment horizontal="center" vertical="center" wrapText="1"/>
    </xf>
    <xf numFmtId="0" fontId="52" fillId="19" borderId="23" xfId="0" applyFont="1" applyFill="1" applyBorder="1" applyAlignment="1">
      <alignment horizontal="center" vertical="center" wrapText="1"/>
    </xf>
    <xf numFmtId="3" fontId="54" fillId="33" borderId="0" xfId="0" applyNumberFormat="1" applyFont="1" applyFill="1" applyAlignment="1">
      <alignment horizontal="center" vertical="center" wrapText="1"/>
    </xf>
    <xf numFmtId="3" fontId="0" fillId="33" borderId="24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vertical="center" wrapText="1"/>
    </xf>
    <xf numFmtId="1" fontId="0" fillId="33" borderId="24" xfId="0" applyNumberFormat="1" applyFont="1" applyFill="1" applyBorder="1" applyAlignment="1">
      <alignment vertical="center" wrapText="1"/>
    </xf>
    <xf numFmtId="1" fontId="0" fillId="33" borderId="10" xfId="0" applyNumberFormat="1" applyFont="1" applyFill="1" applyBorder="1" applyAlignment="1">
      <alignment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1" fontId="0" fillId="33" borderId="25" xfId="0" applyNumberFormat="1" applyFont="1" applyFill="1" applyBorder="1" applyAlignment="1">
      <alignment vertical="center" wrapText="1"/>
    </xf>
    <xf numFmtId="3" fontId="0" fillId="33" borderId="26" xfId="0" applyNumberFormat="1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vertical="center" wrapText="1"/>
    </xf>
    <xf numFmtId="1" fontId="0" fillId="33" borderId="14" xfId="0" applyNumberFormat="1" applyFont="1" applyFill="1" applyBorder="1" applyAlignment="1">
      <alignment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3" fontId="0" fillId="33" borderId="29" xfId="0" applyNumberFormat="1" applyFont="1" applyFill="1" applyBorder="1" applyAlignment="1">
      <alignment horizontal="center" vertical="center" wrapText="1"/>
    </xf>
    <xf numFmtId="3" fontId="0" fillId="33" borderId="30" xfId="0" applyNumberFormat="1" applyFont="1" applyFill="1" applyBorder="1" applyAlignment="1">
      <alignment horizontal="center" vertical="center" wrapText="1"/>
    </xf>
    <xf numFmtId="3" fontId="32" fillId="19" borderId="22" xfId="0" applyNumberFormat="1" applyFont="1" applyFill="1" applyBorder="1" applyAlignment="1">
      <alignment horizontal="center" vertical="center" wrapText="1"/>
    </xf>
    <xf numFmtId="3" fontId="32" fillId="19" borderId="23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vertical="top" wrapText="1"/>
    </xf>
    <xf numFmtId="1" fontId="0" fillId="33" borderId="11" xfId="0" applyNumberFormat="1" applyFont="1" applyFill="1" applyBorder="1" applyAlignment="1">
      <alignment vertical="top" wrapText="1"/>
    </xf>
    <xf numFmtId="3" fontId="0" fillId="33" borderId="12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left" vertical="center" wrapText="1"/>
    </xf>
    <xf numFmtId="1" fontId="0" fillId="33" borderId="14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1" fontId="0" fillId="33" borderId="10" xfId="0" applyNumberFormat="1" applyFont="1" applyFill="1" applyBorder="1" applyAlignment="1" applyProtection="1">
      <alignment vertical="center" wrapText="1"/>
      <protection/>
    </xf>
    <xf numFmtId="1" fontId="0" fillId="33" borderId="11" xfId="0" applyNumberFormat="1" applyFont="1" applyFill="1" applyBorder="1" applyAlignment="1" applyProtection="1">
      <alignment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vertical="center" wrapText="1"/>
      <protection/>
    </xf>
    <xf numFmtId="1" fontId="0" fillId="33" borderId="14" xfId="0" applyNumberFormat="1" applyFont="1" applyFill="1" applyBorder="1" applyAlignment="1" applyProtection="1">
      <alignment vertical="center" wrapText="1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3" fontId="0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>
      <alignment horizontal="left" vertical="top" wrapText="1"/>
    </xf>
    <xf numFmtId="1" fontId="0" fillId="33" borderId="11" xfId="0" applyNumberFormat="1" applyFont="1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>
      <alignment horizontal="left" vertical="center" wrapText="1"/>
    </xf>
    <xf numFmtId="1" fontId="0" fillId="33" borderId="13" xfId="0" applyNumberFormat="1" applyFont="1" applyFill="1" applyBorder="1" applyAlignment="1">
      <alignment horizontal="left" vertical="top" wrapText="1"/>
    </xf>
    <xf numFmtId="1" fontId="0" fillId="33" borderId="14" xfId="0" applyNumberFormat="1" applyFont="1" applyFill="1" applyBorder="1" applyAlignment="1">
      <alignment horizontal="left" vertical="center" wrapText="1"/>
    </xf>
    <xf numFmtId="3" fontId="0" fillId="33" borderId="11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3" fontId="29" fillId="33" borderId="11" xfId="0" applyNumberFormat="1" applyFont="1" applyFill="1" applyBorder="1" applyAlignment="1">
      <alignment horizontal="center" vertical="center" wrapText="1"/>
    </xf>
    <xf numFmtId="3" fontId="29" fillId="33" borderId="12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vertical="center"/>
    </xf>
    <xf numFmtId="3" fontId="0" fillId="33" borderId="15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 applyProtection="1">
      <alignment horizontal="left" vertical="center" wrapText="1"/>
      <protection/>
    </xf>
    <xf numFmtId="169" fontId="0" fillId="33" borderId="11" xfId="0" applyNumberFormat="1" applyFont="1" applyFill="1" applyBorder="1" applyAlignment="1" applyProtection="1">
      <alignment horizontal="center" vertical="center" wrapText="1"/>
      <protection/>
    </xf>
    <xf numFmtId="169" fontId="0" fillId="33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>
      <alignment horizontal="left" vertical="center" wrapText="1"/>
    </xf>
    <xf numFmtId="3" fontId="0" fillId="33" borderId="14" xfId="0" applyNumberFormat="1" applyFont="1" applyFill="1" applyBorder="1" applyAlignment="1">
      <alignment horizontal="left" vertical="center" wrapText="1"/>
    </xf>
    <xf numFmtId="3" fontId="0" fillId="33" borderId="1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0" fillId="0" borderId="30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top"/>
    </xf>
    <xf numFmtId="0" fontId="0" fillId="0" borderId="32" xfId="0" applyFont="1" applyBorder="1" applyAlignment="1">
      <alignment wrapText="1" shrinkToFit="1"/>
    </xf>
    <xf numFmtId="0" fontId="1" fillId="0" borderId="10" xfId="0" applyFont="1" applyFill="1" applyBorder="1" applyAlignment="1">
      <alignment horizontal="left" vertical="top"/>
    </xf>
    <xf numFmtId="0" fontId="0" fillId="0" borderId="11" xfId="0" applyFont="1" applyBorder="1" applyAlignment="1">
      <alignment wrapText="1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0" fillId="0" borderId="14" xfId="0" applyFont="1" applyBorder="1" applyAlignment="1">
      <alignment wrapText="1" shrinkToFit="1"/>
    </xf>
    <xf numFmtId="3" fontId="1" fillId="0" borderId="32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1" fillId="0" borderId="11" xfId="0" applyNumberFormat="1" applyFont="1" applyFill="1" applyBorder="1" applyAlignment="1">
      <alignment horizontal="right" vertical="top"/>
    </xf>
    <xf numFmtId="3" fontId="1" fillId="0" borderId="12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6" xfId="0" applyNumberFormat="1" applyFont="1" applyFill="1" applyBorder="1" applyAlignment="1">
      <alignment horizontal="right" vertical="top"/>
    </xf>
    <xf numFmtId="3" fontId="1" fillId="0" borderId="14" xfId="0" applyNumberFormat="1" applyFont="1" applyFill="1" applyBorder="1" applyAlignment="1">
      <alignment horizontal="right" vertical="top"/>
    </xf>
    <xf numFmtId="3" fontId="1" fillId="0" borderId="15" xfId="0" applyNumberFormat="1" applyFont="1" applyFill="1" applyBorder="1" applyAlignment="1">
      <alignment horizontal="right" vertical="top"/>
    </xf>
    <xf numFmtId="0" fontId="32" fillId="19" borderId="21" xfId="0" applyFont="1" applyFill="1" applyBorder="1" applyAlignment="1">
      <alignment horizontal="left" vertical="center"/>
    </xf>
    <xf numFmtId="0" fontId="32" fillId="19" borderId="22" xfId="0" applyFont="1" applyFill="1" applyBorder="1" applyAlignment="1">
      <alignment horizontal="center" vertical="center"/>
    </xf>
    <xf numFmtId="3" fontId="5" fillId="19" borderId="22" xfId="0" applyNumberFormat="1" applyFont="1" applyFill="1" applyBorder="1" applyAlignment="1">
      <alignment horizontal="right" vertical="top"/>
    </xf>
    <xf numFmtId="3" fontId="5" fillId="19" borderId="23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wrapText="1" shrinkToFit="1"/>
    </xf>
    <xf numFmtId="3" fontId="1" fillId="0" borderId="11" xfId="0" applyNumberFormat="1" applyFont="1" applyFill="1" applyBorder="1" applyAlignment="1">
      <alignment horizontal="right" vertical="top"/>
    </xf>
    <xf numFmtId="3" fontId="1" fillId="0" borderId="12" xfId="0" applyNumberFormat="1" applyFont="1" applyFill="1" applyBorder="1" applyAlignment="1">
      <alignment horizontal="right" vertical="top"/>
    </xf>
    <xf numFmtId="1" fontId="0" fillId="33" borderId="31" xfId="0" applyNumberFormat="1" applyFont="1" applyFill="1" applyBorder="1" applyAlignment="1">
      <alignment vertical="center" wrapText="1"/>
    </xf>
    <xf numFmtId="1" fontId="0" fillId="33" borderId="32" xfId="0" applyNumberFormat="1" applyFont="1" applyFill="1" applyBorder="1" applyAlignment="1">
      <alignment vertical="center" wrapText="1"/>
    </xf>
    <xf numFmtId="3" fontId="0" fillId="33" borderId="32" xfId="0" applyNumberFormat="1" applyFont="1" applyFill="1" applyBorder="1" applyAlignment="1">
      <alignment horizontal="center" vertical="center" wrapText="1"/>
    </xf>
    <xf numFmtId="3" fontId="0" fillId="33" borderId="33" xfId="0" applyNumberFormat="1" applyFont="1" applyFill="1" applyBorder="1" applyAlignment="1">
      <alignment horizontal="center" vertical="center" wrapText="1"/>
    </xf>
    <xf numFmtId="1" fontId="0" fillId="33" borderId="31" xfId="0" applyNumberFormat="1" applyFont="1" applyFill="1" applyBorder="1" applyAlignment="1" applyProtection="1">
      <alignment vertical="center" wrapText="1"/>
      <protection/>
    </xf>
    <xf numFmtId="1" fontId="0" fillId="33" borderId="32" xfId="0" applyNumberFormat="1" applyFont="1" applyFill="1" applyBorder="1" applyAlignment="1" applyProtection="1">
      <alignment vertical="center" wrapText="1"/>
      <protection/>
    </xf>
    <xf numFmtId="3" fontId="0" fillId="33" borderId="32" xfId="0" applyNumberFormat="1" applyFont="1" applyFill="1" applyBorder="1" applyAlignment="1" applyProtection="1">
      <alignment horizontal="center" vertical="center" wrapText="1"/>
      <protection/>
    </xf>
    <xf numFmtId="3" fontId="0" fillId="33" borderId="33" xfId="0" applyNumberFormat="1" applyFont="1" applyFill="1" applyBorder="1" applyAlignment="1" applyProtection="1">
      <alignment horizontal="center" vertical="center" wrapText="1"/>
      <protection/>
    </xf>
    <xf numFmtId="0" fontId="0" fillId="33" borderId="33" xfId="0" applyFont="1" applyFill="1" applyBorder="1" applyAlignment="1" applyProtection="1">
      <alignment horizontal="center" vertical="center" wrapText="1"/>
      <protection locked="0"/>
    </xf>
    <xf numFmtId="49" fontId="0" fillId="33" borderId="31" xfId="0" applyNumberFormat="1" applyFont="1" applyFill="1" applyBorder="1" applyAlignment="1">
      <alignment horizontal="left" vertical="center" wrapText="1"/>
    </xf>
    <xf numFmtId="49" fontId="0" fillId="33" borderId="32" xfId="0" applyNumberFormat="1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vertical="center" wrapText="1"/>
    </xf>
    <xf numFmtId="49" fontId="0" fillId="33" borderId="31" xfId="0" applyNumberFormat="1" applyFont="1" applyFill="1" applyBorder="1" applyAlignment="1" applyProtection="1">
      <alignment horizontal="left" vertical="center" wrapText="1"/>
      <protection/>
    </xf>
    <xf numFmtId="49" fontId="0" fillId="33" borderId="32" xfId="0" applyNumberFormat="1" applyFont="1" applyFill="1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1" fontId="0" fillId="33" borderId="31" xfId="0" applyNumberFormat="1" applyFont="1" applyFill="1" applyBorder="1" applyAlignment="1">
      <alignment horizontal="left" vertical="top" wrapText="1"/>
    </xf>
    <xf numFmtId="1" fontId="0" fillId="33" borderId="32" xfId="0" applyNumberFormat="1" applyFont="1" applyFill="1" applyBorder="1" applyAlignment="1">
      <alignment horizontal="left" vertical="center" wrapText="1"/>
    </xf>
    <xf numFmtId="3" fontId="0" fillId="33" borderId="32" xfId="0" applyNumberFormat="1" applyFont="1" applyFill="1" applyBorder="1" applyAlignment="1">
      <alignment horizontal="center" vertical="center"/>
    </xf>
    <xf numFmtId="3" fontId="0" fillId="33" borderId="33" xfId="0" applyNumberFormat="1" applyFont="1" applyFill="1" applyBorder="1" applyAlignment="1">
      <alignment horizontal="center" vertical="center"/>
    </xf>
    <xf numFmtId="3" fontId="29" fillId="33" borderId="32" xfId="0" applyNumberFormat="1" applyFont="1" applyFill="1" applyBorder="1" applyAlignment="1">
      <alignment horizontal="center" vertical="center" wrapText="1"/>
    </xf>
    <xf numFmtId="3" fontId="29" fillId="33" borderId="33" xfId="0" applyNumberFormat="1" applyFont="1" applyFill="1" applyBorder="1" applyAlignment="1">
      <alignment horizontal="center" vertical="center" wrapText="1"/>
    </xf>
    <xf numFmtId="3" fontId="29" fillId="33" borderId="14" xfId="0" applyNumberFormat="1" applyFont="1" applyFill="1" applyBorder="1" applyAlignment="1">
      <alignment horizontal="center" vertical="center" wrapText="1"/>
    </xf>
    <xf numFmtId="3" fontId="29" fillId="33" borderId="15" xfId="0" applyNumberFormat="1" applyFont="1" applyFill="1" applyBorder="1" applyAlignment="1">
      <alignment horizontal="center" vertical="center" wrapText="1"/>
    </xf>
    <xf numFmtId="1" fontId="0" fillId="33" borderId="32" xfId="0" applyNumberFormat="1" applyFont="1" applyFill="1" applyBorder="1" applyAlignment="1">
      <alignment vertical="center"/>
    </xf>
    <xf numFmtId="1" fontId="0" fillId="33" borderId="13" xfId="0" applyNumberFormat="1" applyFont="1" applyFill="1" applyBorder="1" applyAlignment="1">
      <alignment vertical="center"/>
    </xf>
    <xf numFmtId="1" fontId="0" fillId="33" borderId="31" xfId="0" applyNumberFormat="1" applyFont="1" applyFill="1" applyBorder="1" applyAlignment="1">
      <alignment horizontal="left" vertical="center" wrapText="1"/>
    </xf>
    <xf numFmtId="3" fontId="0" fillId="33" borderId="32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1" fontId="0" fillId="33" borderId="11" xfId="0" applyNumberFormat="1" applyFill="1" applyBorder="1" applyAlignment="1" applyProtection="1">
      <alignment vertical="center" wrapText="1"/>
      <protection/>
    </xf>
    <xf numFmtId="1" fontId="0" fillId="33" borderId="10" xfId="0" applyNumberFormat="1" applyFill="1" applyBorder="1" applyAlignment="1">
      <alignment horizontal="left" vertical="top" wrapText="1"/>
    </xf>
    <xf numFmtId="1" fontId="0" fillId="33" borderId="11" xfId="0" applyNumberFormat="1" applyFill="1" applyBorder="1" applyAlignment="1">
      <alignment vertical="center" wrapText="1"/>
    </xf>
    <xf numFmtId="49" fontId="0" fillId="33" borderId="13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" fontId="0" fillId="33" borderId="14" xfId="0" applyNumberFormat="1" applyFill="1" applyBorder="1" applyAlignment="1" applyProtection="1">
      <alignment vertical="center" wrapText="1"/>
      <protection/>
    </xf>
    <xf numFmtId="1" fontId="0" fillId="33" borderId="16" xfId="0" applyNumberFormat="1" applyFont="1" applyFill="1" applyBorder="1" applyAlignment="1" applyProtection="1">
      <alignment vertical="center" wrapText="1"/>
      <protection/>
    </xf>
    <xf numFmtId="1" fontId="0" fillId="33" borderId="17" xfId="0" applyNumberFormat="1" applyFont="1" applyFill="1" applyBorder="1" applyAlignment="1" applyProtection="1">
      <alignment vertical="center" wrapText="1"/>
      <protection/>
    </xf>
    <xf numFmtId="3" fontId="0" fillId="33" borderId="17" xfId="0" applyNumberFormat="1" applyFont="1" applyFill="1" applyBorder="1" applyAlignment="1" applyProtection="1">
      <alignment horizontal="center" vertical="center" wrapText="1"/>
      <protection/>
    </xf>
    <xf numFmtId="3" fontId="0" fillId="33" borderId="34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/>
    </xf>
    <xf numFmtId="0" fontId="56" fillId="34" borderId="0" xfId="0" applyFont="1" applyFill="1" applyAlignment="1">
      <alignment horizontal="center" wrapText="1"/>
    </xf>
    <xf numFmtId="0" fontId="32" fillId="19" borderId="35" xfId="0" applyFont="1" applyFill="1" applyBorder="1" applyAlignment="1">
      <alignment vertical="center" wrapText="1"/>
    </xf>
    <xf numFmtId="0" fontId="32" fillId="19" borderId="36" xfId="0" applyFont="1" applyFill="1" applyBorder="1" applyAlignment="1">
      <alignment vertical="center" wrapText="1"/>
    </xf>
    <xf numFmtId="0" fontId="57" fillId="33" borderId="37" xfId="0" applyFont="1" applyFill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57" fillId="33" borderId="40" xfId="0" applyFont="1" applyFill="1" applyBorder="1" applyAlignment="1">
      <alignment horizontal="center" vertical="center"/>
    </xf>
    <xf numFmtId="0" fontId="57" fillId="33" borderId="41" xfId="0" applyFont="1" applyFill="1" applyBorder="1" applyAlignment="1">
      <alignment horizontal="center" vertical="center"/>
    </xf>
    <xf numFmtId="0" fontId="57" fillId="33" borderId="42" xfId="0" applyFont="1" applyFill="1" applyBorder="1" applyAlignment="1">
      <alignment horizontal="center" vertical="center"/>
    </xf>
    <xf numFmtId="0" fontId="58" fillId="33" borderId="43" xfId="0" applyFont="1" applyFill="1" applyBorder="1" applyAlignment="1" applyProtection="1">
      <alignment horizontal="center" vertical="center" wrapText="1"/>
      <protection hidden="1"/>
    </xf>
    <xf numFmtId="0" fontId="58" fillId="33" borderId="0" xfId="0" applyFont="1" applyFill="1" applyBorder="1" applyAlignment="1" applyProtection="1">
      <alignment horizontal="center" vertical="center" wrapText="1"/>
      <protection hidden="1"/>
    </xf>
    <xf numFmtId="0" fontId="58" fillId="33" borderId="44" xfId="0" applyFont="1" applyFill="1" applyBorder="1" applyAlignment="1" applyProtection="1">
      <alignment horizontal="center" vertical="center" wrapText="1"/>
      <protection hidden="1"/>
    </xf>
    <xf numFmtId="0" fontId="58" fillId="33" borderId="37" xfId="0" applyFont="1" applyFill="1" applyBorder="1" applyAlignment="1" applyProtection="1">
      <alignment horizontal="center" vertical="center" wrapText="1"/>
      <protection hidden="1"/>
    </xf>
    <xf numFmtId="0" fontId="58" fillId="33" borderId="38" xfId="0" applyFont="1" applyFill="1" applyBorder="1" applyAlignment="1" applyProtection="1">
      <alignment horizontal="center" vertical="center" wrapText="1"/>
      <protection hidden="1"/>
    </xf>
    <xf numFmtId="0" fontId="58" fillId="33" borderId="39" xfId="0" applyFont="1" applyFill="1" applyBorder="1" applyAlignment="1" applyProtection="1">
      <alignment horizontal="center" vertical="center" wrapText="1"/>
      <protection hidden="1"/>
    </xf>
    <xf numFmtId="49" fontId="52" fillId="33" borderId="43" xfId="0" applyNumberFormat="1" applyFont="1" applyFill="1" applyBorder="1" applyAlignment="1" applyProtection="1">
      <alignment horizontal="center" vertical="center" wrapText="1"/>
      <protection/>
    </xf>
    <xf numFmtId="49" fontId="52" fillId="33" borderId="0" xfId="0" applyNumberFormat="1" applyFont="1" applyFill="1" applyBorder="1" applyAlignment="1" applyProtection="1">
      <alignment horizontal="center" vertical="center" wrapText="1"/>
      <protection/>
    </xf>
    <xf numFmtId="49" fontId="52" fillId="33" borderId="44" xfId="0" applyNumberFormat="1" applyFont="1" applyFill="1" applyBorder="1" applyAlignment="1" applyProtection="1">
      <alignment horizontal="center" vertical="center" wrapText="1"/>
      <protection/>
    </xf>
    <xf numFmtId="49" fontId="52" fillId="33" borderId="37" xfId="0" applyNumberFormat="1" applyFont="1" applyFill="1" applyBorder="1" applyAlignment="1" applyProtection="1">
      <alignment horizontal="center" vertical="center" wrapText="1"/>
      <protection/>
    </xf>
    <xf numFmtId="49" fontId="52" fillId="33" borderId="38" xfId="0" applyNumberFormat="1" applyFont="1" applyFill="1" applyBorder="1" applyAlignment="1" applyProtection="1">
      <alignment horizontal="center" vertical="center" wrapText="1"/>
      <protection/>
    </xf>
    <xf numFmtId="49" fontId="52" fillId="33" borderId="39" xfId="0" applyNumberFormat="1" applyFont="1" applyFill="1" applyBorder="1" applyAlignment="1" applyProtection="1">
      <alignment horizontal="center" vertical="center" wrapText="1"/>
      <protection/>
    </xf>
    <xf numFmtId="49" fontId="52" fillId="33" borderId="40" xfId="0" applyNumberFormat="1" applyFont="1" applyFill="1" applyBorder="1" applyAlignment="1" applyProtection="1">
      <alignment horizontal="center" vertical="center" wrapText="1"/>
      <protection/>
    </xf>
    <xf numFmtId="49" fontId="52" fillId="33" borderId="41" xfId="0" applyNumberFormat="1" applyFont="1" applyFill="1" applyBorder="1" applyAlignment="1" applyProtection="1">
      <alignment horizontal="center" vertical="center" wrapText="1"/>
      <protection/>
    </xf>
    <xf numFmtId="49" fontId="52" fillId="33" borderId="42" xfId="0" applyNumberFormat="1" applyFont="1" applyFill="1" applyBorder="1" applyAlignment="1" applyProtection="1">
      <alignment horizontal="center" vertical="center" wrapText="1"/>
      <protection/>
    </xf>
    <xf numFmtId="0" fontId="52" fillId="33" borderId="45" xfId="0" applyFont="1" applyFill="1" applyBorder="1" applyAlignment="1">
      <alignment horizontal="center" vertical="center"/>
    </xf>
    <xf numFmtId="0" fontId="52" fillId="33" borderId="46" xfId="0" applyFont="1" applyFill="1" applyBorder="1" applyAlignment="1">
      <alignment horizontal="center" vertical="center"/>
    </xf>
    <xf numFmtId="0" fontId="52" fillId="33" borderId="47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52" fillId="33" borderId="43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44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 wrapText="1"/>
    </xf>
    <xf numFmtId="0" fontId="52" fillId="33" borderId="43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44" xfId="0" applyFont="1" applyFill="1" applyBorder="1" applyAlignment="1">
      <alignment horizontal="center" vertical="center"/>
    </xf>
    <xf numFmtId="0" fontId="58" fillId="33" borderId="40" xfId="0" applyFont="1" applyFill="1" applyBorder="1" applyAlignment="1" applyProtection="1">
      <alignment horizontal="center" vertical="center" wrapText="1"/>
      <protection hidden="1"/>
    </xf>
    <xf numFmtId="0" fontId="58" fillId="33" borderId="41" xfId="0" applyFont="1" applyFill="1" applyBorder="1" applyAlignment="1" applyProtection="1">
      <alignment horizontal="center" vertical="center" wrapText="1"/>
      <protection hidden="1"/>
    </xf>
    <xf numFmtId="0" fontId="58" fillId="33" borderId="42" xfId="0" applyFont="1" applyFill="1" applyBorder="1" applyAlignment="1" applyProtection="1">
      <alignment horizontal="center" vertical="center" wrapText="1"/>
      <protection hidden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170" fontId="50" fillId="0" borderId="25" xfId="0" applyNumberFormat="1" applyFont="1" applyBorder="1" applyAlignment="1">
      <alignment/>
    </xf>
    <xf numFmtId="171" fontId="50" fillId="0" borderId="24" xfId="34" applyNumberFormat="1" applyFont="1" applyFill="1" applyBorder="1" applyAlignment="1">
      <alignment horizontal="center" vertical="center"/>
    </xf>
    <xf numFmtId="171" fontId="50" fillId="0" borderId="26" xfId="34" applyNumberFormat="1" applyFont="1" applyFill="1" applyBorder="1" applyAlignment="1">
      <alignment horizontal="center" vertical="center"/>
    </xf>
    <xf numFmtId="0" fontId="52" fillId="0" borderId="48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2" fillId="0" borderId="50" xfId="0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50" fillId="0" borderId="31" xfId="0" applyFont="1" applyBorder="1" applyAlignment="1">
      <alignment/>
    </xf>
    <xf numFmtId="0" fontId="50" fillId="0" borderId="32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174" fontId="0" fillId="0" borderId="11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2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34.7109375" style="22" customWidth="1"/>
    <col min="2" max="2" width="16.8515625" style="22" customWidth="1"/>
    <col min="3" max="3" width="15.8515625" style="22" customWidth="1"/>
    <col min="4" max="4" width="15.00390625" style="22" customWidth="1"/>
  </cols>
  <sheetData>
    <row r="1" spans="3:4" ht="14.25">
      <c r="C1" s="179" t="s">
        <v>1551</v>
      </c>
      <c r="D1" s="179"/>
    </row>
    <row r="3" spans="1:4" ht="39.75" customHeight="1">
      <c r="A3" s="180" t="s">
        <v>1438</v>
      </c>
      <c r="B3" s="180"/>
      <c r="C3" s="180"/>
      <c r="D3" s="180"/>
    </row>
    <row r="4" spans="1:4" ht="14.25">
      <c r="A4" s="28"/>
      <c r="B4" s="28"/>
      <c r="C4" s="28"/>
      <c r="D4" s="28"/>
    </row>
    <row r="5" spans="1:4" ht="14.25">
      <c r="A5" s="179" t="s">
        <v>1439</v>
      </c>
      <c r="B5" s="179"/>
      <c r="C5" s="179"/>
      <c r="D5" s="179"/>
    </row>
    <row r="6" ht="15" thickBot="1"/>
    <row r="7" spans="1:4" ht="27.75" thickBot="1">
      <c r="A7" s="47" t="s">
        <v>1440</v>
      </c>
      <c r="B7" s="48" t="s">
        <v>1441</v>
      </c>
      <c r="C7" s="48" t="s">
        <v>1442</v>
      </c>
      <c r="D7" s="49" t="s">
        <v>1443</v>
      </c>
    </row>
    <row r="8" spans="1:4" ht="24" customHeight="1">
      <c r="A8" s="39" t="s">
        <v>1444</v>
      </c>
      <c r="B8" s="40">
        <f>SUM(B10:B18)</f>
        <v>67317.61</v>
      </c>
      <c r="C8" s="40">
        <f>SUM(C10:C18)</f>
        <v>65862.62</v>
      </c>
      <c r="D8" s="40">
        <f>SUM(D10:D18)</f>
        <v>64217.23000000001</v>
      </c>
    </row>
    <row r="9" spans="1:4" ht="18.75" customHeight="1">
      <c r="A9" s="29" t="s">
        <v>1445</v>
      </c>
      <c r="B9" s="30"/>
      <c r="C9" s="30"/>
      <c r="D9" s="31"/>
    </row>
    <row r="10" spans="1:4" ht="18.75" customHeight="1">
      <c r="A10" s="29" t="s">
        <v>1446</v>
      </c>
      <c r="B10" s="30">
        <v>5016.04</v>
      </c>
      <c r="C10" s="30">
        <v>4850</v>
      </c>
      <c r="D10" s="31">
        <v>4850</v>
      </c>
    </row>
    <row r="11" spans="1:4" ht="18.75" customHeight="1">
      <c r="A11" s="29" t="s">
        <v>1447</v>
      </c>
      <c r="B11" s="30">
        <v>3700</v>
      </c>
      <c r="C11" s="30">
        <v>3680</v>
      </c>
      <c r="D11" s="31">
        <v>3628.92</v>
      </c>
    </row>
    <row r="12" spans="1:4" ht="18.75" customHeight="1">
      <c r="A12" s="29" t="s">
        <v>1448</v>
      </c>
      <c r="B12" s="30">
        <v>5520</v>
      </c>
      <c r="C12" s="30">
        <v>5471</v>
      </c>
      <c r="D12" s="31">
        <v>5321.92</v>
      </c>
    </row>
    <row r="13" spans="1:4" ht="18.75" customHeight="1">
      <c r="A13" s="29" t="s">
        <v>1449</v>
      </c>
      <c r="B13" s="30">
        <v>3107</v>
      </c>
      <c r="C13" s="30">
        <v>3087</v>
      </c>
      <c r="D13" s="31">
        <v>3087</v>
      </c>
    </row>
    <row r="14" spans="1:4" ht="18.75" customHeight="1">
      <c r="A14" s="29" t="s">
        <v>1450</v>
      </c>
      <c r="B14" s="30">
        <v>2553.2</v>
      </c>
      <c r="C14" s="30">
        <v>2121.85</v>
      </c>
      <c r="D14" s="31">
        <v>2103.9</v>
      </c>
    </row>
    <row r="15" spans="1:4" ht="18.75" customHeight="1">
      <c r="A15" s="29" t="s">
        <v>1451</v>
      </c>
      <c r="B15" s="30">
        <v>1861.39</v>
      </c>
      <c r="C15" s="30">
        <v>1861</v>
      </c>
      <c r="D15" s="31">
        <v>1861</v>
      </c>
    </row>
    <row r="16" spans="1:4" ht="18.75" customHeight="1">
      <c r="A16" s="29" t="s">
        <v>1452</v>
      </c>
      <c r="B16" s="30">
        <v>9639.32</v>
      </c>
      <c r="C16" s="30">
        <v>8948.75</v>
      </c>
      <c r="D16" s="31">
        <v>8878.63</v>
      </c>
    </row>
    <row r="17" spans="1:4" ht="18.75" customHeight="1">
      <c r="A17" s="230" t="s">
        <v>1453</v>
      </c>
      <c r="B17" s="231">
        <v>7842.34</v>
      </c>
      <c r="C17" s="231">
        <v>7764.7</v>
      </c>
      <c r="D17" s="232">
        <v>7707.48</v>
      </c>
    </row>
    <row r="18" spans="1:4" ht="18.75" customHeight="1" thickBot="1">
      <c r="A18" s="36" t="s">
        <v>1698</v>
      </c>
      <c r="B18" s="37">
        <v>28078.32</v>
      </c>
      <c r="C18" s="37">
        <v>28078.32</v>
      </c>
      <c r="D18" s="38">
        <v>26778.38</v>
      </c>
    </row>
    <row r="19" spans="1:4" ht="24" customHeight="1" thickBot="1">
      <c r="A19" s="41" t="s">
        <v>1538</v>
      </c>
      <c r="B19" s="42">
        <v>26500</v>
      </c>
      <c r="C19" s="42">
        <v>26500</v>
      </c>
      <c r="D19" s="43">
        <v>26500</v>
      </c>
    </row>
    <row r="20" spans="1:6" ht="18.75" customHeight="1" thickBot="1">
      <c r="A20" s="44" t="s">
        <v>1454</v>
      </c>
      <c r="B20" s="45">
        <f>SUM(B10:B19)</f>
        <v>93817.61</v>
      </c>
      <c r="C20" s="45">
        <f>SUM(C10:C19)</f>
        <v>92362.62</v>
      </c>
      <c r="D20" s="46">
        <f>SUM(D10:D19)</f>
        <v>90717.23000000001</v>
      </c>
      <c r="F20" s="33"/>
    </row>
    <row r="21" ht="14.25">
      <c r="C21" s="34"/>
    </row>
    <row r="22" ht="14.25">
      <c r="D22" s="32"/>
    </row>
    <row r="25" ht="14.25">
      <c r="D25" s="32"/>
    </row>
  </sheetData>
  <sheetProtection/>
  <mergeCells count="3">
    <mergeCell ref="C1:D1"/>
    <mergeCell ref="A3:D3"/>
    <mergeCell ref="A5:D5"/>
  </mergeCells>
  <printOptions/>
  <pageMargins left="1.1023622047244095" right="0.5118110236220472" top="1.3779527559055118" bottom="0.7874015748031497" header="0.31496062992125984" footer="0.31496062992125984"/>
  <pageSetup horizontalDpi="600" verticalDpi="600" orientation="portrait" paperSize="9" r:id="rId1"/>
  <headerFooter>
    <oddFooter>&amp;C&amp;P&amp;RTab.č. 14 Krajské dotace 
sumář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40">
      <selection activeCell="I154" sqref="I154"/>
    </sheetView>
  </sheetViews>
  <sheetFormatPr defaultColWidth="9.140625" defaultRowHeight="15"/>
  <cols>
    <col min="1" max="1" width="30.7109375" style="0" customWidth="1"/>
    <col min="2" max="2" width="24.8515625" style="0" customWidth="1"/>
    <col min="3" max="3" width="16.28125" style="0" customWidth="1"/>
    <col min="4" max="4" width="14.7109375" style="0" customWidth="1"/>
  </cols>
  <sheetData>
    <row r="1" spans="1:4" ht="15" thickBot="1">
      <c r="A1" s="13"/>
      <c r="B1" s="13"/>
      <c r="C1" s="14"/>
      <c r="D1" s="50" t="s">
        <v>1542</v>
      </c>
    </row>
    <row r="2" spans="1:4" ht="29.25" thickBot="1">
      <c r="A2" s="63" t="s">
        <v>1455</v>
      </c>
      <c r="B2" s="64" t="s">
        <v>1456</v>
      </c>
      <c r="C2" s="65" t="s">
        <v>1539</v>
      </c>
      <c r="D2" s="66" t="s">
        <v>1540</v>
      </c>
    </row>
    <row r="3" spans="1:4" ht="15" customHeight="1" thickBot="1">
      <c r="A3" s="181" t="s">
        <v>1565</v>
      </c>
      <c r="B3" s="182"/>
      <c r="C3" s="67">
        <f>SUM(C8:C155)</f>
        <v>28078319</v>
      </c>
      <c r="D3" s="68">
        <f>SUM(D8:D155)</f>
        <v>26778380</v>
      </c>
    </row>
    <row r="4" spans="1:4" ht="14.25" customHeight="1">
      <c r="A4" s="234" t="s">
        <v>1566</v>
      </c>
      <c r="B4" s="233"/>
      <c r="C4" s="233"/>
      <c r="D4" s="235"/>
    </row>
    <row r="5" spans="1:4" ht="14.25" customHeight="1">
      <c r="A5" s="236" t="s">
        <v>1567</v>
      </c>
      <c r="B5" s="237"/>
      <c r="C5" s="237"/>
      <c r="D5" s="238"/>
    </row>
    <row r="6" spans="1:4" ht="14.25" customHeight="1">
      <c r="A6" s="236" t="s">
        <v>1568</v>
      </c>
      <c r="B6" s="237"/>
      <c r="C6" s="237"/>
      <c r="D6" s="238"/>
    </row>
    <row r="7" spans="1:4" ht="14.25" customHeight="1">
      <c r="A7" s="245" t="s">
        <v>1569</v>
      </c>
      <c r="B7" s="246"/>
      <c r="C7" s="246"/>
      <c r="D7" s="247"/>
    </row>
    <row r="8" spans="1:4" ht="14.25">
      <c r="A8" s="243" t="s">
        <v>1570</v>
      </c>
      <c r="B8" s="244" t="s">
        <v>1571</v>
      </c>
      <c r="C8" s="248">
        <v>200000</v>
      </c>
      <c r="D8" s="249">
        <v>200000</v>
      </c>
    </row>
    <row r="9" spans="1:4" ht="14.25">
      <c r="A9" s="239" t="s">
        <v>1572</v>
      </c>
      <c r="B9" s="225" t="s">
        <v>1571</v>
      </c>
      <c r="C9" s="248">
        <v>315600</v>
      </c>
      <c r="D9" s="249">
        <v>315600</v>
      </c>
    </row>
    <row r="10" spans="1:4" ht="14.25">
      <c r="A10" s="239" t="s">
        <v>1573</v>
      </c>
      <c r="B10" s="225" t="s">
        <v>1571</v>
      </c>
      <c r="C10" s="248">
        <v>600000</v>
      </c>
      <c r="D10" s="249">
        <v>600000</v>
      </c>
    </row>
    <row r="11" spans="1:4" ht="14.25">
      <c r="A11" s="239" t="s">
        <v>1574</v>
      </c>
      <c r="B11" s="225" t="s">
        <v>1571</v>
      </c>
      <c r="C11" s="248">
        <v>192400</v>
      </c>
      <c r="D11" s="249">
        <v>188780</v>
      </c>
    </row>
    <row r="12" spans="1:4" ht="14.25">
      <c r="A12" s="239" t="s">
        <v>1575</v>
      </c>
      <c r="B12" s="225" t="s">
        <v>1571</v>
      </c>
      <c r="C12" s="248">
        <v>600000</v>
      </c>
      <c r="D12" s="249">
        <v>600000</v>
      </c>
    </row>
    <row r="13" spans="1:4" ht="14.25">
      <c r="A13" s="239" t="s">
        <v>1576</v>
      </c>
      <c r="B13" s="225" t="s">
        <v>1571</v>
      </c>
      <c r="C13" s="248">
        <v>600000</v>
      </c>
      <c r="D13" s="249">
        <v>600000</v>
      </c>
    </row>
    <row r="14" spans="1:4" ht="14.25">
      <c r="A14" s="239" t="s">
        <v>1577</v>
      </c>
      <c r="B14" s="225" t="s">
        <v>1571</v>
      </c>
      <c r="C14" s="248">
        <v>287000</v>
      </c>
      <c r="D14" s="249">
        <v>287000</v>
      </c>
    </row>
    <row r="15" spans="1:4" ht="14.25">
      <c r="A15" s="239" t="s">
        <v>1578</v>
      </c>
      <c r="B15" s="225" t="s">
        <v>1571</v>
      </c>
      <c r="C15" s="248">
        <v>160000</v>
      </c>
      <c r="D15" s="249">
        <v>150620</v>
      </c>
    </row>
    <row r="16" spans="1:4" ht="14.25">
      <c r="A16" s="239" t="s">
        <v>1579</v>
      </c>
      <c r="B16" s="225" t="s">
        <v>1571</v>
      </c>
      <c r="C16" s="248">
        <v>473000</v>
      </c>
      <c r="D16" s="249">
        <v>473000</v>
      </c>
    </row>
    <row r="17" spans="1:4" ht="14.25">
      <c r="A17" s="239" t="s">
        <v>1580</v>
      </c>
      <c r="B17" s="225" t="s">
        <v>1571</v>
      </c>
      <c r="C17" s="248">
        <v>534300</v>
      </c>
      <c r="D17" s="249">
        <v>534300</v>
      </c>
    </row>
    <row r="18" spans="1:4" ht="14.25">
      <c r="A18" s="239" t="s">
        <v>1581</v>
      </c>
      <c r="B18" s="225" t="s">
        <v>1571</v>
      </c>
      <c r="C18" s="248">
        <v>600000</v>
      </c>
      <c r="D18" s="249">
        <v>600000</v>
      </c>
    </row>
    <row r="19" spans="1:4" ht="14.25">
      <c r="A19" s="239" t="s">
        <v>1582</v>
      </c>
      <c r="B19" s="225" t="s">
        <v>1571</v>
      </c>
      <c r="C19" s="248">
        <v>560000</v>
      </c>
      <c r="D19" s="249">
        <v>560000</v>
      </c>
    </row>
    <row r="20" spans="1:4" ht="14.25">
      <c r="A20" s="239" t="s">
        <v>1583</v>
      </c>
      <c r="B20" s="225" t="s">
        <v>1571</v>
      </c>
      <c r="C20" s="248">
        <v>57000</v>
      </c>
      <c r="D20" s="249">
        <v>57000</v>
      </c>
    </row>
    <row r="21" spans="1:4" ht="14.25">
      <c r="A21" s="239" t="s">
        <v>1584</v>
      </c>
      <c r="B21" s="225" t="s">
        <v>1571</v>
      </c>
      <c r="C21" s="248">
        <v>399000</v>
      </c>
      <c r="D21" s="249">
        <v>399000</v>
      </c>
    </row>
    <row r="22" spans="1:4" ht="14.25">
      <c r="A22" s="239" t="s">
        <v>1585</v>
      </c>
      <c r="B22" s="225" t="s">
        <v>1571</v>
      </c>
      <c r="C22" s="248">
        <v>414900</v>
      </c>
      <c r="D22" s="249">
        <v>414900</v>
      </c>
    </row>
    <row r="23" spans="1:4" ht="14.25">
      <c r="A23" s="239" t="s">
        <v>1586</v>
      </c>
      <c r="B23" s="225" t="s">
        <v>1571</v>
      </c>
      <c r="C23" s="248">
        <v>558200</v>
      </c>
      <c r="D23" s="249">
        <v>558200</v>
      </c>
    </row>
    <row r="24" spans="1:4" ht="14.25">
      <c r="A24" s="239" t="s">
        <v>1587</v>
      </c>
      <c r="B24" s="225" t="s">
        <v>1571</v>
      </c>
      <c r="C24" s="248">
        <v>578900</v>
      </c>
      <c r="D24" s="249">
        <v>578900</v>
      </c>
    </row>
    <row r="25" spans="1:4" ht="14.25">
      <c r="A25" s="239" t="s">
        <v>1588</v>
      </c>
      <c r="B25" s="225" t="s">
        <v>1571</v>
      </c>
      <c r="C25" s="248">
        <v>218200</v>
      </c>
      <c r="D25" s="249">
        <v>218200</v>
      </c>
    </row>
    <row r="26" spans="1:4" ht="14.25">
      <c r="A26" s="239" t="s">
        <v>1589</v>
      </c>
      <c r="B26" s="225" t="s">
        <v>1571</v>
      </c>
      <c r="C26" s="248">
        <v>99150</v>
      </c>
      <c r="D26" s="249">
        <v>64700</v>
      </c>
    </row>
    <row r="27" spans="1:4" ht="14.25">
      <c r="A27" s="239" t="s">
        <v>1590</v>
      </c>
      <c r="B27" s="225" t="s">
        <v>1571</v>
      </c>
      <c r="C27" s="248">
        <v>599900</v>
      </c>
      <c r="D27" s="249">
        <v>599900</v>
      </c>
    </row>
    <row r="28" spans="1:4" ht="14.25">
      <c r="A28" s="239" t="s">
        <v>1591</v>
      </c>
      <c r="B28" s="225" t="s">
        <v>1571</v>
      </c>
      <c r="C28" s="248">
        <v>600000</v>
      </c>
      <c r="D28" s="249">
        <v>600000</v>
      </c>
    </row>
    <row r="29" spans="1:4" ht="14.25">
      <c r="A29" s="239" t="s">
        <v>1592</v>
      </c>
      <c r="B29" s="225" t="s">
        <v>1571</v>
      </c>
      <c r="C29" s="248">
        <v>164000</v>
      </c>
      <c r="D29" s="249">
        <v>164000</v>
      </c>
    </row>
    <row r="30" spans="1:4" ht="14.25">
      <c r="A30" s="239" t="s">
        <v>1593</v>
      </c>
      <c r="B30" s="225" t="s">
        <v>1571</v>
      </c>
      <c r="C30" s="248">
        <v>392500</v>
      </c>
      <c r="D30" s="249">
        <v>342780</v>
      </c>
    </row>
    <row r="31" spans="1:4" ht="14.25">
      <c r="A31" s="239" t="s">
        <v>1594</v>
      </c>
      <c r="B31" s="225" t="s">
        <v>1571</v>
      </c>
      <c r="C31" s="248">
        <v>350000</v>
      </c>
      <c r="D31" s="249">
        <v>350000</v>
      </c>
    </row>
    <row r="32" spans="1:4" ht="14.25">
      <c r="A32" s="239" t="s">
        <v>1528</v>
      </c>
      <c r="B32" s="225" t="s">
        <v>1571</v>
      </c>
      <c r="C32" s="248">
        <v>220700</v>
      </c>
      <c r="D32" s="249">
        <v>220700</v>
      </c>
    </row>
    <row r="33" spans="1:4" ht="14.25">
      <c r="A33" s="239" t="s">
        <v>1595</v>
      </c>
      <c r="B33" s="225" t="s">
        <v>1571</v>
      </c>
      <c r="C33" s="248">
        <v>90000</v>
      </c>
      <c r="D33" s="249">
        <v>90000</v>
      </c>
    </row>
    <row r="34" spans="1:4" ht="14.25">
      <c r="A34" s="239" t="s">
        <v>1596</v>
      </c>
      <c r="B34" s="225" t="s">
        <v>1597</v>
      </c>
      <c r="C34" s="248">
        <v>800000</v>
      </c>
      <c r="D34" s="249">
        <v>800000</v>
      </c>
    </row>
    <row r="35" spans="1:4" ht="14.25">
      <c r="A35" s="239" t="s">
        <v>1598</v>
      </c>
      <c r="B35" s="225" t="s">
        <v>1597</v>
      </c>
      <c r="C35" s="248">
        <v>213900</v>
      </c>
      <c r="D35" s="249">
        <v>213900</v>
      </c>
    </row>
    <row r="36" spans="1:4" ht="14.25">
      <c r="A36" s="239" t="s">
        <v>1599</v>
      </c>
      <c r="B36" s="225" t="s">
        <v>1597</v>
      </c>
      <c r="C36" s="248">
        <v>68600</v>
      </c>
      <c r="D36" s="249">
        <v>68600</v>
      </c>
    </row>
    <row r="37" spans="1:4" ht="14.25">
      <c r="A37" s="239" t="s">
        <v>1600</v>
      </c>
      <c r="B37" s="225" t="s">
        <v>1597</v>
      </c>
      <c r="C37" s="248">
        <v>732000</v>
      </c>
      <c r="D37" s="249">
        <v>672750</v>
      </c>
    </row>
    <row r="38" spans="1:4" ht="14.25">
      <c r="A38" s="239" t="s">
        <v>1533</v>
      </c>
      <c r="B38" s="225" t="s">
        <v>1597</v>
      </c>
      <c r="C38" s="248">
        <v>496000</v>
      </c>
      <c r="D38" s="249">
        <v>496000</v>
      </c>
    </row>
    <row r="39" spans="1:4" ht="14.25">
      <c r="A39" s="239" t="s">
        <v>1601</v>
      </c>
      <c r="B39" s="225" t="s">
        <v>1597</v>
      </c>
      <c r="C39" s="248">
        <v>800000</v>
      </c>
      <c r="D39" s="249">
        <v>800000</v>
      </c>
    </row>
    <row r="40" spans="1:4" ht="14.25">
      <c r="A40" s="239" t="s">
        <v>1602</v>
      </c>
      <c r="B40" s="225" t="s">
        <v>1597</v>
      </c>
      <c r="C40" s="248">
        <v>265300</v>
      </c>
      <c r="D40" s="249">
        <v>265300</v>
      </c>
    </row>
    <row r="41" spans="1:4" ht="14.25">
      <c r="A41" s="239" t="s">
        <v>1603</v>
      </c>
      <c r="B41" s="225" t="s">
        <v>1597</v>
      </c>
      <c r="C41" s="248">
        <v>135000</v>
      </c>
      <c r="D41" s="249">
        <v>135000</v>
      </c>
    </row>
    <row r="42" spans="1:4" ht="14.25">
      <c r="A42" s="239" t="s">
        <v>1604</v>
      </c>
      <c r="B42" s="225" t="s">
        <v>1597</v>
      </c>
      <c r="C42" s="248">
        <v>260000</v>
      </c>
      <c r="D42" s="249">
        <v>260000</v>
      </c>
    </row>
    <row r="43" spans="1:4" ht="14.25">
      <c r="A43" s="239" t="s">
        <v>1605</v>
      </c>
      <c r="B43" s="225" t="s">
        <v>1597</v>
      </c>
      <c r="C43" s="248">
        <v>175000</v>
      </c>
      <c r="D43" s="249">
        <v>175000</v>
      </c>
    </row>
    <row r="44" spans="1:4" ht="14.25">
      <c r="A44" s="239" t="s">
        <v>1606</v>
      </c>
      <c r="B44" s="225" t="s">
        <v>1597</v>
      </c>
      <c r="C44" s="248">
        <v>800000</v>
      </c>
      <c r="D44" s="249">
        <v>800000</v>
      </c>
    </row>
    <row r="45" spans="1:4" ht="14.25">
      <c r="A45" s="239" t="s">
        <v>1607</v>
      </c>
      <c r="B45" s="225" t="s">
        <v>1597</v>
      </c>
      <c r="C45" s="248">
        <v>579000</v>
      </c>
      <c r="D45" s="249">
        <v>579000</v>
      </c>
    </row>
    <row r="46" spans="1:4" ht="14.25">
      <c r="A46" s="239" t="s">
        <v>1608</v>
      </c>
      <c r="B46" s="225" t="s">
        <v>1597</v>
      </c>
      <c r="C46" s="248">
        <v>208200</v>
      </c>
      <c r="D46" s="249">
        <v>144890</v>
      </c>
    </row>
    <row r="47" spans="1:4" ht="14.25">
      <c r="A47" s="239" t="s">
        <v>1609</v>
      </c>
      <c r="B47" s="225" t="s">
        <v>1597</v>
      </c>
      <c r="C47" s="248">
        <v>360000</v>
      </c>
      <c r="D47" s="249">
        <v>355260</v>
      </c>
    </row>
    <row r="48" spans="1:4" ht="15" thickBot="1">
      <c r="A48" s="254" t="s">
        <v>1610</v>
      </c>
      <c r="B48" s="255" t="s">
        <v>1597</v>
      </c>
      <c r="C48" s="250">
        <v>515799.99999999994</v>
      </c>
      <c r="D48" s="251">
        <v>515799.99999999994</v>
      </c>
    </row>
    <row r="49" spans="1:4" ht="14.25">
      <c r="A49" s="243" t="s">
        <v>1611</v>
      </c>
      <c r="B49" s="244" t="s">
        <v>1597</v>
      </c>
      <c r="C49" s="252">
        <v>451000</v>
      </c>
      <c r="D49" s="253">
        <v>0</v>
      </c>
    </row>
    <row r="50" spans="1:4" ht="14.25">
      <c r="A50" s="239" t="s">
        <v>1612</v>
      </c>
      <c r="B50" s="225" t="s">
        <v>1597</v>
      </c>
      <c r="C50" s="248">
        <v>201800</v>
      </c>
      <c r="D50" s="249">
        <v>201800</v>
      </c>
    </row>
    <row r="51" spans="1:4" ht="14.25">
      <c r="A51" s="239" t="s">
        <v>1613</v>
      </c>
      <c r="B51" s="225" t="s">
        <v>1597</v>
      </c>
      <c r="C51" s="248">
        <v>800000</v>
      </c>
      <c r="D51" s="249">
        <v>800000</v>
      </c>
    </row>
    <row r="52" spans="1:4" ht="14.25">
      <c r="A52" s="239" t="s">
        <v>1614</v>
      </c>
      <c r="B52" s="225" t="s">
        <v>1597</v>
      </c>
      <c r="C52" s="248">
        <v>300400</v>
      </c>
      <c r="D52" s="249">
        <v>213500</v>
      </c>
    </row>
    <row r="53" spans="1:4" ht="14.25">
      <c r="A53" s="239" t="s">
        <v>1615</v>
      </c>
      <c r="B53" s="225" t="s">
        <v>1597</v>
      </c>
      <c r="C53" s="248">
        <v>586000</v>
      </c>
      <c r="D53" s="249">
        <v>586000</v>
      </c>
    </row>
    <row r="54" spans="1:4" ht="14.25">
      <c r="A54" s="239" t="s">
        <v>1616</v>
      </c>
      <c r="B54" s="225" t="s">
        <v>1597</v>
      </c>
      <c r="C54" s="248">
        <v>560000</v>
      </c>
      <c r="D54" s="249">
        <v>560000</v>
      </c>
    </row>
    <row r="55" spans="1:4" ht="14.25">
      <c r="A55" s="239" t="s">
        <v>1617</v>
      </c>
      <c r="B55" s="225" t="s">
        <v>1597</v>
      </c>
      <c r="C55" s="248">
        <v>300000</v>
      </c>
      <c r="D55" s="249">
        <v>300000</v>
      </c>
    </row>
    <row r="56" spans="1:4" ht="14.25">
      <c r="A56" s="239" t="s">
        <v>1618</v>
      </c>
      <c r="B56" s="225" t="s">
        <v>1619</v>
      </c>
      <c r="C56" s="248">
        <v>185100</v>
      </c>
      <c r="D56" s="249">
        <v>185100</v>
      </c>
    </row>
    <row r="57" spans="1:4" ht="14.25">
      <c r="A57" s="239" t="s">
        <v>1620</v>
      </c>
      <c r="B57" s="225" t="s">
        <v>1619</v>
      </c>
      <c r="C57" s="248">
        <v>222700</v>
      </c>
      <c r="D57" s="249">
        <v>222700</v>
      </c>
    </row>
    <row r="58" spans="1:4" ht="14.25">
      <c r="A58" s="239" t="s">
        <v>1621</v>
      </c>
      <c r="B58" s="225" t="s">
        <v>1619</v>
      </c>
      <c r="C58" s="248">
        <v>122500</v>
      </c>
      <c r="D58" s="249">
        <v>122500</v>
      </c>
    </row>
    <row r="59" spans="1:4" ht="14.25">
      <c r="A59" s="239" t="s">
        <v>1622</v>
      </c>
      <c r="B59" s="225" t="s">
        <v>1619</v>
      </c>
      <c r="C59" s="248">
        <v>133700</v>
      </c>
      <c r="D59" s="249">
        <v>133700</v>
      </c>
    </row>
    <row r="60" spans="1:4" ht="14.25">
      <c r="A60" s="239" t="s">
        <v>407</v>
      </c>
      <c r="B60" s="225" t="s">
        <v>1619</v>
      </c>
      <c r="C60" s="248">
        <v>109000</v>
      </c>
      <c r="D60" s="249">
        <v>109000</v>
      </c>
    </row>
    <row r="61" spans="1:4" ht="14.25">
      <c r="A61" s="239" t="s">
        <v>1623</v>
      </c>
      <c r="B61" s="225" t="s">
        <v>1619</v>
      </c>
      <c r="C61" s="248">
        <v>217200</v>
      </c>
      <c r="D61" s="249">
        <v>97290</v>
      </c>
    </row>
    <row r="62" spans="1:4" ht="14.25">
      <c r="A62" s="239" t="s">
        <v>405</v>
      </c>
      <c r="B62" s="225" t="s">
        <v>1619</v>
      </c>
      <c r="C62" s="248">
        <v>172500</v>
      </c>
      <c r="D62" s="249">
        <v>172500</v>
      </c>
    </row>
    <row r="63" spans="1:4" ht="14.25">
      <c r="A63" s="239" t="s">
        <v>409</v>
      </c>
      <c r="B63" s="225" t="s">
        <v>1619</v>
      </c>
      <c r="C63" s="248">
        <v>50700</v>
      </c>
      <c r="D63" s="249">
        <v>50700</v>
      </c>
    </row>
    <row r="64" spans="1:4" ht="14.25">
      <c r="A64" s="239" t="s">
        <v>362</v>
      </c>
      <c r="B64" s="225" t="s">
        <v>1619</v>
      </c>
      <c r="C64" s="248">
        <v>287500</v>
      </c>
      <c r="D64" s="249">
        <v>50420</v>
      </c>
    </row>
    <row r="65" spans="1:4" ht="14.25">
      <c r="A65" s="239" t="s">
        <v>415</v>
      </c>
      <c r="B65" s="225" t="s">
        <v>1619</v>
      </c>
      <c r="C65" s="248">
        <v>70500</v>
      </c>
      <c r="D65" s="249">
        <v>70490</v>
      </c>
    </row>
    <row r="66" spans="1:4" ht="14.25">
      <c r="A66" s="239" t="s">
        <v>1624</v>
      </c>
      <c r="B66" s="225" t="s">
        <v>1619</v>
      </c>
      <c r="C66" s="248">
        <v>172000</v>
      </c>
      <c r="D66" s="249">
        <v>72000</v>
      </c>
    </row>
    <row r="67" spans="1:4" ht="27">
      <c r="A67" s="240" t="s">
        <v>1625</v>
      </c>
      <c r="B67" s="226" t="s">
        <v>1619</v>
      </c>
      <c r="C67" s="248">
        <v>300000</v>
      </c>
      <c r="D67" s="249">
        <v>300000</v>
      </c>
    </row>
    <row r="68" spans="1:4" ht="14.25">
      <c r="A68" s="239" t="s">
        <v>358</v>
      </c>
      <c r="B68" s="225" t="s">
        <v>1619</v>
      </c>
      <c r="C68" s="248">
        <v>252000</v>
      </c>
      <c r="D68" s="249">
        <v>229490</v>
      </c>
    </row>
    <row r="69" spans="1:4" ht="14.25">
      <c r="A69" s="239" t="s">
        <v>370</v>
      </c>
      <c r="B69" s="225" t="s">
        <v>1619</v>
      </c>
      <c r="C69" s="248">
        <v>300000</v>
      </c>
      <c r="D69" s="249">
        <v>300000</v>
      </c>
    </row>
    <row r="70" spans="1:4" ht="27">
      <c r="A70" s="240" t="s">
        <v>1626</v>
      </c>
      <c r="B70" s="227" t="s">
        <v>1619</v>
      </c>
      <c r="C70" s="248">
        <v>230000</v>
      </c>
      <c r="D70" s="249">
        <v>197470</v>
      </c>
    </row>
    <row r="71" spans="1:4" ht="27">
      <c r="A71" s="240" t="s">
        <v>1627</v>
      </c>
      <c r="B71" s="227" t="s">
        <v>1619</v>
      </c>
      <c r="C71" s="248">
        <v>67700</v>
      </c>
      <c r="D71" s="249">
        <v>67700</v>
      </c>
    </row>
    <row r="72" spans="1:4" ht="27">
      <c r="A72" s="240" t="s">
        <v>1628</v>
      </c>
      <c r="B72" s="227" t="s">
        <v>1619</v>
      </c>
      <c r="C72" s="248">
        <v>160000</v>
      </c>
      <c r="D72" s="249">
        <v>160000</v>
      </c>
    </row>
    <row r="73" spans="1:4" ht="14.25">
      <c r="A73" s="239" t="s">
        <v>1629</v>
      </c>
      <c r="B73" s="225" t="s">
        <v>1619</v>
      </c>
      <c r="C73" s="248">
        <v>159400</v>
      </c>
      <c r="D73" s="249">
        <v>159400</v>
      </c>
    </row>
    <row r="74" spans="1:4" ht="27">
      <c r="A74" s="240" t="s">
        <v>1630</v>
      </c>
      <c r="B74" s="227" t="s">
        <v>1619</v>
      </c>
      <c r="C74" s="248">
        <v>151000</v>
      </c>
      <c r="D74" s="249">
        <v>151000</v>
      </c>
    </row>
    <row r="75" spans="1:4" ht="27">
      <c r="A75" s="240" t="s">
        <v>1631</v>
      </c>
      <c r="B75" s="227" t="s">
        <v>1619</v>
      </c>
      <c r="C75" s="248">
        <v>93900</v>
      </c>
      <c r="D75" s="249">
        <v>92170</v>
      </c>
    </row>
    <row r="76" spans="1:4" ht="14.25">
      <c r="A76" s="239" t="s">
        <v>4</v>
      </c>
      <c r="B76" s="225" t="s">
        <v>1619</v>
      </c>
      <c r="C76" s="248">
        <v>272200</v>
      </c>
      <c r="D76" s="249">
        <v>260209.99999999997</v>
      </c>
    </row>
    <row r="77" spans="1:4" ht="14.25">
      <c r="A77" s="239" t="s">
        <v>10</v>
      </c>
      <c r="B77" s="225" t="s">
        <v>1619</v>
      </c>
      <c r="C77" s="248">
        <v>215000</v>
      </c>
      <c r="D77" s="249">
        <v>215000</v>
      </c>
    </row>
    <row r="78" spans="1:4" ht="14.25">
      <c r="A78" s="239" t="s">
        <v>395</v>
      </c>
      <c r="B78" s="225" t="s">
        <v>1619</v>
      </c>
      <c r="C78" s="248">
        <v>54000</v>
      </c>
      <c r="D78" s="249">
        <v>54000</v>
      </c>
    </row>
    <row r="79" spans="1:4" ht="14.25">
      <c r="A79" s="239" t="s">
        <v>1572</v>
      </c>
      <c r="B79" s="225" t="s">
        <v>1632</v>
      </c>
      <c r="C79" s="248">
        <v>29100</v>
      </c>
      <c r="D79" s="249">
        <v>29100</v>
      </c>
    </row>
    <row r="80" spans="1:4" ht="14.25">
      <c r="A80" s="239" t="s">
        <v>1615</v>
      </c>
      <c r="B80" s="225" t="s">
        <v>1632</v>
      </c>
      <c r="C80" s="248">
        <v>66200</v>
      </c>
      <c r="D80" s="249">
        <v>66200</v>
      </c>
    </row>
    <row r="81" spans="1:4" ht="14.25">
      <c r="A81" s="239" t="s">
        <v>1633</v>
      </c>
      <c r="B81" s="225" t="s">
        <v>1632</v>
      </c>
      <c r="C81" s="248">
        <v>27200</v>
      </c>
      <c r="D81" s="249">
        <v>27200</v>
      </c>
    </row>
    <row r="82" spans="1:4" ht="14.25">
      <c r="A82" s="239" t="s">
        <v>1634</v>
      </c>
      <c r="B82" s="225" t="s">
        <v>1632</v>
      </c>
      <c r="C82" s="248">
        <v>28300</v>
      </c>
      <c r="D82" s="249">
        <v>28300</v>
      </c>
    </row>
    <row r="83" spans="1:4" ht="14.25">
      <c r="A83" s="239" t="s">
        <v>1573</v>
      </c>
      <c r="B83" s="225" t="s">
        <v>1632</v>
      </c>
      <c r="C83" s="248">
        <v>22300</v>
      </c>
      <c r="D83" s="249">
        <v>22300</v>
      </c>
    </row>
    <row r="84" spans="1:4" ht="14.25">
      <c r="A84" s="239" t="s">
        <v>1635</v>
      </c>
      <c r="B84" s="225" t="s">
        <v>1632</v>
      </c>
      <c r="C84" s="248">
        <v>77500</v>
      </c>
      <c r="D84" s="249">
        <v>77500</v>
      </c>
    </row>
    <row r="85" spans="1:4" ht="14.25">
      <c r="A85" s="239" t="s">
        <v>1636</v>
      </c>
      <c r="B85" s="225" t="s">
        <v>1632</v>
      </c>
      <c r="C85" s="248">
        <v>55000</v>
      </c>
      <c r="D85" s="249">
        <v>55000</v>
      </c>
    </row>
    <row r="86" spans="1:4" ht="14.25">
      <c r="A86" s="239" t="s">
        <v>1637</v>
      </c>
      <c r="B86" s="225" t="s">
        <v>1632</v>
      </c>
      <c r="C86" s="248">
        <v>33800</v>
      </c>
      <c r="D86" s="249">
        <v>33800</v>
      </c>
    </row>
    <row r="87" spans="1:4" ht="14.25">
      <c r="A87" s="239" t="s">
        <v>1638</v>
      </c>
      <c r="B87" s="225" t="s">
        <v>1632</v>
      </c>
      <c r="C87" s="248">
        <v>53900</v>
      </c>
      <c r="D87" s="249">
        <v>53900</v>
      </c>
    </row>
    <row r="88" spans="1:4" ht="14.25">
      <c r="A88" s="239" t="s">
        <v>1639</v>
      </c>
      <c r="B88" s="225" t="s">
        <v>1632</v>
      </c>
      <c r="C88" s="248">
        <v>97500</v>
      </c>
      <c r="D88" s="249">
        <v>97500</v>
      </c>
    </row>
    <row r="89" spans="1:4" ht="14.25">
      <c r="A89" s="239" t="s">
        <v>1575</v>
      </c>
      <c r="B89" s="225" t="s">
        <v>1632</v>
      </c>
      <c r="C89" s="248">
        <v>36000</v>
      </c>
      <c r="D89" s="249">
        <v>36000</v>
      </c>
    </row>
    <row r="90" spans="1:4" ht="15" thickBot="1">
      <c r="A90" s="254" t="s">
        <v>1640</v>
      </c>
      <c r="B90" s="255" t="s">
        <v>1632</v>
      </c>
      <c r="C90" s="250">
        <v>61200</v>
      </c>
      <c r="D90" s="251">
        <v>61200</v>
      </c>
    </row>
    <row r="91" spans="1:4" ht="14.25">
      <c r="A91" s="243" t="s">
        <v>1641</v>
      </c>
      <c r="B91" s="244" t="s">
        <v>1632</v>
      </c>
      <c r="C91" s="252">
        <v>240000</v>
      </c>
      <c r="D91" s="253">
        <v>240000</v>
      </c>
    </row>
    <row r="92" spans="1:4" ht="14.25">
      <c r="A92" s="239" t="s">
        <v>1642</v>
      </c>
      <c r="B92" s="225" t="s">
        <v>1632</v>
      </c>
      <c r="C92" s="248">
        <v>53700</v>
      </c>
      <c r="D92" s="249">
        <v>53700</v>
      </c>
    </row>
    <row r="93" spans="1:4" ht="14.25">
      <c r="A93" s="239" t="s">
        <v>1643</v>
      </c>
      <c r="B93" s="225" t="s">
        <v>1632</v>
      </c>
      <c r="C93" s="248">
        <v>105400</v>
      </c>
      <c r="D93" s="249">
        <v>104800</v>
      </c>
    </row>
    <row r="94" spans="1:4" ht="14.25">
      <c r="A94" s="239" t="s">
        <v>1523</v>
      </c>
      <c r="B94" s="225" t="s">
        <v>1632</v>
      </c>
      <c r="C94" s="248">
        <v>38600</v>
      </c>
      <c r="D94" s="249">
        <v>38600</v>
      </c>
    </row>
    <row r="95" spans="1:4" ht="14.25">
      <c r="A95" s="239" t="s">
        <v>1644</v>
      </c>
      <c r="B95" s="225" t="s">
        <v>1632</v>
      </c>
      <c r="C95" s="248">
        <v>48000</v>
      </c>
      <c r="D95" s="249">
        <v>48000</v>
      </c>
    </row>
    <row r="96" spans="1:4" ht="14.25">
      <c r="A96" s="239" t="s">
        <v>1645</v>
      </c>
      <c r="B96" s="225" t="s">
        <v>1632</v>
      </c>
      <c r="C96" s="248">
        <v>35000</v>
      </c>
      <c r="D96" s="249">
        <v>35000</v>
      </c>
    </row>
    <row r="97" spans="1:4" ht="14.25">
      <c r="A97" s="239" t="s">
        <v>1646</v>
      </c>
      <c r="B97" s="225" t="s">
        <v>1632</v>
      </c>
      <c r="C97" s="248">
        <v>48900</v>
      </c>
      <c r="D97" s="249">
        <v>48900</v>
      </c>
    </row>
    <row r="98" spans="1:4" ht="14.25">
      <c r="A98" s="239" t="s">
        <v>1647</v>
      </c>
      <c r="B98" s="225" t="s">
        <v>1632</v>
      </c>
      <c r="C98" s="248">
        <v>35000</v>
      </c>
      <c r="D98" s="249">
        <v>35000</v>
      </c>
    </row>
    <row r="99" spans="1:4" ht="14.25">
      <c r="A99" s="239" t="s">
        <v>1648</v>
      </c>
      <c r="B99" s="225" t="s">
        <v>1632</v>
      </c>
      <c r="C99" s="248">
        <v>42600</v>
      </c>
      <c r="D99" s="249">
        <v>42600</v>
      </c>
    </row>
    <row r="100" spans="1:4" ht="14.25">
      <c r="A100" s="239" t="s">
        <v>1584</v>
      </c>
      <c r="B100" s="225" t="s">
        <v>1632</v>
      </c>
      <c r="C100" s="248">
        <v>57000</v>
      </c>
      <c r="D100" s="249">
        <v>45790</v>
      </c>
    </row>
    <row r="101" spans="1:4" ht="14.25">
      <c r="A101" s="239" t="s">
        <v>1649</v>
      </c>
      <c r="B101" s="225" t="s">
        <v>1632</v>
      </c>
      <c r="C101" s="248">
        <v>120000</v>
      </c>
      <c r="D101" s="249">
        <v>120000</v>
      </c>
    </row>
    <row r="102" spans="1:4" ht="14.25">
      <c r="A102" s="239" t="s">
        <v>1585</v>
      </c>
      <c r="B102" s="225" t="s">
        <v>1632</v>
      </c>
      <c r="C102" s="248">
        <v>90000</v>
      </c>
      <c r="D102" s="249">
        <v>90000</v>
      </c>
    </row>
    <row r="103" spans="1:4" ht="14.25">
      <c r="A103" s="239" t="s">
        <v>1650</v>
      </c>
      <c r="B103" s="225" t="s">
        <v>1632</v>
      </c>
      <c r="C103" s="248">
        <v>57000</v>
      </c>
      <c r="D103" s="249">
        <v>57000</v>
      </c>
    </row>
    <row r="104" spans="1:4" ht="14.25">
      <c r="A104" s="239" t="s">
        <v>1589</v>
      </c>
      <c r="B104" s="225" t="s">
        <v>1632</v>
      </c>
      <c r="C104" s="248">
        <v>39500</v>
      </c>
      <c r="D104" s="249">
        <v>39500</v>
      </c>
    </row>
    <row r="105" spans="1:4" ht="14.25">
      <c r="A105" s="239" t="s">
        <v>1651</v>
      </c>
      <c r="B105" s="225" t="s">
        <v>1632</v>
      </c>
      <c r="C105" s="248">
        <v>46600</v>
      </c>
      <c r="D105" s="249">
        <v>46600</v>
      </c>
    </row>
    <row r="106" spans="1:4" ht="14.25">
      <c r="A106" s="239" t="s">
        <v>1652</v>
      </c>
      <c r="B106" s="225" t="s">
        <v>1632</v>
      </c>
      <c r="C106" s="248">
        <v>45000</v>
      </c>
      <c r="D106" s="249">
        <v>45000</v>
      </c>
    </row>
    <row r="107" spans="1:4" ht="14.25">
      <c r="A107" s="239" t="s">
        <v>1653</v>
      </c>
      <c r="B107" s="225" t="s">
        <v>1632</v>
      </c>
      <c r="C107" s="248">
        <v>20000</v>
      </c>
      <c r="D107" s="249">
        <v>20000</v>
      </c>
    </row>
    <row r="108" spans="1:4" ht="14.25">
      <c r="A108" s="239" t="s">
        <v>1654</v>
      </c>
      <c r="B108" s="225" t="s">
        <v>1632</v>
      </c>
      <c r="C108" s="248">
        <v>45000</v>
      </c>
      <c r="D108" s="249">
        <v>45000</v>
      </c>
    </row>
    <row r="109" spans="1:4" ht="14.25">
      <c r="A109" s="239" t="s">
        <v>1655</v>
      </c>
      <c r="B109" s="225" t="s">
        <v>1632</v>
      </c>
      <c r="C109" s="248">
        <v>36000</v>
      </c>
      <c r="D109" s="249">
        <v>36000</v>
      </c>
    </row>
    <row r="110" spans="1:4" ht="14.25">
      <c r="A110" s="239" t="s">
        <v>1590</v>
      </c>
      <c r="B110" s="225" t="s">
        <v>1632</v>
      </c>
      <c r="C110" s="248">
        <v>54500</v>
      </c>
      <c r="D110" s="249">
        <v>54500</v>
      </c>
    </row>
    <row r="111" spans="1:4" ht="14.25">
      <c r="A111" s="239" t="s">
        <v>1656</v>
      </c>
      <c r="B111" s="225" t="s">
        <v>1632</v>
      </c>
      <c r="C111" s="248">
        <v>207000</v>
      </c>
      <c r="D111" s="249">
        <v>207000</v>
      </c>
    </row>
    <row r="112" spans="1:4" ht="14.25">
      <c r="A112" s="239" t="s">
        <v>1657</v>
      </c>
      <c r="B112" s="225" t="s">
        <v>1632</v>
      </c>
      <c r="C112" s="248">
        <v>60300</v>
      </c>
      <c r="D112" s="249">
        <v>60300</v>
      </c>
    </row>
    <row r="113" spans="1:4" ht="14.25">
      <c r="A113" s="239" t="s">
        <v>1591</v>
      </c>
      <c r="B113" s="225" t="s">
        <v>1632</v>
      </c>
      <c r="C113" s="248">
        <v>78000</v>
      </c>
      <c r="D113" s="249">
        <v>78000</v>
      </c>
    </row>
    <row r="114" spans="1:4" ht="14.25">
      <c r="A114" s="239" t="s">
        <v>1658</v>
      </c>
      <c r="B114" s="225" t="s">
        <v>1632</v>
      </c>
      <c r="C114" s="248">
        <v>28000</v>
      </c>
      <c r="D114" s="249">
        <v>28000</v>
      </c>
    </row>
    <row r="115" spans="1:4" ht="14.25">
      <c r="A115" s="239" t="s">
        <v>1659</v>
      </c>
      <c r="B115" s="225" t="s">
        <v>1632</v>
      </c>
      <c r="C115" s="248">
        <v>66800</v>
      </c>
      <c r="D115" s="249">
        <v>66800</v>
      </c>
    </row>
    <row r="116" spans="1:4" ht="14.25">
      <c r="A116" s="239" t="s">
        <v>1660</v>
      </c>
      <c r="B116" s="225" t="s">
        <v>1632</v>
      </c>
      <c r="C116" s="248">
        <v>110000</v>
      </c>
      <c r="D116" s="249">
        <v>110000</v>
      </c>
    </row>
    <row r="117" spans="1:4" ht="14.25">
      <c r="A117" s="239" t="s">
        <v>1661</v>
      </c>
      <c r="B117" s="225" t="s">
        <v>1632</v>
      </c>
      <c r="C117" s="248">
        <v>30000</v>
      </c>
      <c r="D117" s="249">
        <v>30000</v>
      </c>
    </row>
    <row r="118" spans="1:4" ht="14.25">
      <c r="A118" s="239" t="s">
        <v>1662</v>
      </c>
      <c r="B118" s="225" t="s">
        <v>1632</v>
      </c>
      <c r="C118" s="248">
        <v>20000</v>
      </c>
      <c r="D118" s="249">
        <v>20000</v>
      </c>
    </row>
    <row r="119" spans="1:4" ht="14.25">
      <c r="A119" s="239" t="s">
        <v>1663</v>
      </c>
      <c r="B119" s="225" t="s">
        <v>1632</v>
      </c>
      <c r="C119" s="248">
        <v>29500</v>
      </c>
      <c r="D119" s="249">
        <v>29500</v>
      </c>
    </row>
    <row r="120" spans="1:4" ht="14.25">
      <c r="A120" s="239" t="s">
        <v>1664</v>
      </c>
      <c r="B120" s="225" t="s">
        <v>1632</v>
      </c>
      <c r="C120" s="248">
        <v>21100</v>
      </c>
      <c r="D120" s="249">
        <v>21100</v>
      </c>
    </row>
    <row r="121" spans="1:4" ht="14.25">
      <c r="A121" s="239" t="s">
        <v>1665</v>
      </c>
      <c r="B121" s="225" t="s">
        <v>1632</v>
      </c>
      <c r="C121" s="248">
        <v>41400</v>
      </c>
      <c r="D121" s="249">
        <v>41400</v>
      </c>
    </row>
    <row r="122" spans="1:4" ht="14.25">
      <c r="A122" s="239" t="s">
        <v>1666</v>
      </c>
      <c r="B122" s="225" t="s">
        <v>1632</v>
      </c>
      <c r="C122" s="248">
        <v>55000</v>
      </c>
      <c r="D122" s="249">
        <v>55000</v>
      </c>
    </row>
    <row r="123" spans="1:4" ht="14.25">
      <c r="A123" s="239" t="s">
        <v>1667</v>
      </c>
      <c r="B123" s="225" t="s">
        <v>1632</v>
      </c>
      <c r="C123" s="248">
        <v>56000</v>
      </c>
      <c r="D123" s="249">
        <v>56000</v>
      </c>
    </row>
    <row r="124" spans="1:4" ht="14.25">
      <c r="A124" s="239" t="s">
        <v>1668</v>
      </c>
      <c r="B124" s="225" t="s">
        <v>1632</v>
      </c>
      <c r="C124" s="248">
        <v>23000</v>
      </c>
      <c r="D124" s="249">
        <v>23000</v>
      </c>
    </row>
    <row r="125" spans="1:4" ht="14.25">
      <c r="A125" s="239" t="s">
        <v>1610</v>
      </c>
      <c r="B125" s="225" t="s">
        <v>1632</v>
      </c>
      <c r="C125" s="248">
        <v>49400</v>
      </c>
      <c r="D125" s="249">
        <v>49400</v>
      </c>
    </row>
    <row r="126" spans="1:4" ht="14.25">
      <c r="A126" s="239" t="s">
        <v>1669</v>
      </c>
      <c r="B126" s="225" t="s">
        <v>1632</v>
      </c>
      <c r="C126" s="248">
        <v>43300</v>
      </c>
      <c r="D126" s="249">
        <v>43300</v>
      </c>
    </row>
    <row r="127" spans="1:4" ht="14.25">
      <c r="A127" s="239" t="s">
        <v>1629</v>
      </c>
      <c r="B127" s="225" t="s">
        <v>1632</v>
      </c>
      <c r="C127" s="248">
        <v>42500</v>
      </c>
      <c r="D127" s="249">
        <v>42500</v>
      </c>
    </row>
    <row r="128" spans="1:4" ht="14.25">
      <c r="A128" s="239" t="s">
        <v>1670</v>
      </c>
      <c r="B128" s="225" t="s">
        <v>1632</v>
      </c>
      <c r="C128" s="248">
        <v>85000</v>
      </c>
      <c r="D128" s="249">
        <v>85000</v>
      </c>
    </row>
    <row r="129" spans="1:4" ht="14.25">
      <c r="A129" s="239" t="s">
        <v>1671</v>
      </c>
      <c r="B129" s="225" t="s">
        <v>1632</v>
      </c>
      <c r="C129" s="248">
        <v>96000</v>
      </c>
      <c r="D129" s="249">
        <v>96000</v>
      </c>
    </row>
    <row r="130" spans="1:4" ht="14.25">
      <c r="A130" s="239" t="s">
        <v>1672</v>
      </c>
      <c r="B130" s="225" t="s">
        <v>1632</v>
      </c>
      <c r="C130" s="248">
        <v>35000</v>
      </c>
      <c r="D130" s="249">
        <v>35000</v>
      </c>
    </row>
    <row r="131" spans="1:4" ht="14.25">
      <c r="A131" s="239" t="s">
        <v>1673</v>
      </c>
      <c r="B131" s="225" t="s">
        <v>1632</v>
      </c>
      <c r="C131" s="248">
        <v>35000</v>
      </c>
      <c r="D131" s="249">
        <v>35000</v>
      </c>
    </row>
    <row r="132" spans="1:4" ht="14.25">
      <c r="A132" s="239" t="s">
        <v>1674</v>
      </c>
      <c r="B132" s="225" t="s">
        <v>1632</v>
      </c>
      <c r="C132" s="248">
        <v>30000</v>
      </c>
      <c r="D132" s="249">
        <v>30000</v>
      </c>
    </row>
    <row r="133" spans="1:4" ht="14.25">
      <c r="A133" s="239" t="s">
        <v>1675</v>
      </c>
      <c r="B133" s="225" t="s">
        <v>1632</v>
      </c>
      <c r="C133" s="248">
        <v>60000</v>
      </c>
      <c r="D133" s="249">
        <v>60000</v>
      </c>
    </row>
    <row r="134" spans="1:4" ht="14.25">
      <c r="A134" s="239" t="s">
        <v>1595</v>
      </c>
      <c r="B134" s="225" t="s">
        <v>1632</v>
      </c>
      <c r="C134" s="248">
        <v>140400</v>
      </c>
      <c r="D134" s="249">
        <v>140400</v>
      </c>
    </row>
    <row r="135" spans="1:4" ht="14.25">
      <c r="A135" s="239" t="s">
        <v>1676</v>
      </c>
      <c r="B135" s="225" t="s">
        <v>1632</v>
      </c>
      <c r="C135" s="248">
        <v>91000</v>
      </c>
      <c r="D135" s="249">
        <v>91000</v>
      </c>
    </row>
    <row r="136" spans="1:4" ht="14.25">
      <c r="A136" s="239" t="s">
        <v>1677</v>
      </c>
      <c r="B136" s="225" t="s">
        <v>1632</v>
      </c>
      <c r="C136" s="248">
        <v>25000</v>
      </c>
      <c r="D136" s="249">
        <v>25000</v>
      </c>
    </row>
    <row r="137" spans="1:4" ht="15" thickBot="1">
      <c r="A137" s="254" t="s">
        <v>1678</v>
      </c>
      <c r="B137" s="255" t="s">
        <v>1632</v>
      </c>
      <c r="C137" s="250">
        <v>250000</v>
      </c>
      <c r="D137" s="251">
        <v>250000</v>
      </c>
    </row>
    <row r="138" spans="1:4" ht="14.25">
      <c r="A138" s="243" t="s">
        <v>1679</v>
      </c>
      <c r="B138" s="244" t="s">
        <v>1632</v>
      </c>
      <c r="C138" s="252">
        <v>30000</v>
      </c>
      <c r="D138" s="253">
        <v>30000</v>
      </c>
    </row>
    <row r="139" spans="1:4" ht="14.25">
      <c r="A139" s="239" t="s">
        <v>1680</v>
      </c>
      <c r="B139" s="225" t="s">
        <v>1632</v>
      </c>
      <c r="C139" s="248">
        <v>25000</v>
      </c>
      <c r="D139" s="249">
        <v>25000</v>
      </c>
    </row>
    <row r="140" spans="1:4" ht="14.25">
      <c r="A140" s="239" t="s">
        <v>1681</v>
      </c>
      <c r="B140" s="225" t="s">
        <v>1682</v>
      </c>
      <c r="C140" s="248">
        <v>283469</v>
      </c>
      <c r="D140" s="249">
        <v>283470</v>
      </c>
    </row>
    <row r="141" spans="1:4" ht="14.25">
      <c r="A141" s="228" t="s">
        <v>1683</v>
      </c>
      <c r="B141" s="229" t="s">
        <v>1684</v>
      </c>
      <c r="C141" s="248">
        <v>26200</v>
      </c>
      <c r="D141" s="249">
        <v>26200</v>
      </c>
    </row>
    <row r="142" spans="1:4" ht="14.25">
      <c r="A142" s="228" t="s">
        <v>1685</v>
      </c>
      <c r="B142" s="229" t="s">
        <v>1684</v>
      </c>
      <c r="C142" s="248">
        <v>100600</v>
      </c>
      <c r="D142" s="249">
        <v>100600</v>
      </c>
    </row>
    <row r="143" spans="1:4" ht="14.25">
      <c r="A143" s="228" t="s">
        <v>1686</v>
      </c>
      <c r="B143" s="229" t="s">
        <v>1684</v>
      </c>
      <c r="C143" s="248">
        <v>39000</v>
      </c>
      <c r="D143" s="249">
        <v>39000</v>
      </c>
    </row>
    <row r="144" spans="1:4" ht="14.25">
      <c r="A144" s="228" t="s">
        <v>1687</v>
      </c>
      <c r="B144" s="229" t="s">
        <v>1684</v>
      </c>
      <c r="C144" s="248">
        <v>11400</v>
      </c>
      <c r="D144" s="249">
        <v>11400</v>
      </c>
    </row>
    <row r="145" spans="1:4" ht="14.25">
      <c r="A145" s="228" t="s">
        <v>409</v>
      </c>
      <c r="B145" s="229" t="s">
        <v>1684</v>
      </c>
      <c r="C145" s="248">
        <v>72400</v>
      </c>
      <c r="D145" s="249">
        <v>72400</v>
      </c>
    </row>
    <row r="146" spans="1:4" ht="14.25">
      <c r="A146" s="228" t="s">
        <v>1688</v>
      </c>
      <c r="B146" s="229" t="s">
        <v>1684</v>
      </c>
      <c r="C146" s="248">
        <v>31400</v>
      </c>
      <c r="D146" s="249">
        <v>31400</v>
      </c>
    </row>
    <row r="147" spans="1:4" ht="14.25">
      <c r="A147" s="228" t="s">
        <v>1689</v>
      </c>
      <c r="B147" s="229" t="s">
        <v>1684</v>
      </c>
      <c r="C147" s="248">
        <v>13800</v>
      </c>
      <c r="D147" s="249">
        <v>13800</v>
      </c>
    </row>
    <row r="148" spans="1:4" ht="14.25">
      <c r="A148" s="228" t="s">
        <v>1690</v>
      </c>
      <c r="B148" s="229" t="s">
        <v>1684</v>
      </c>
      <c r="C148" s="248">
        <v>89400</v>
      </c>
      <c r="D148" s="249">
        <v>89400</v>
      </c>
    </row>
    <row r="149" spans="1:4" ht="14.25">
      <c r="A149" s="228" t="s">
        <v>1691</v>
      </c>
      <c r="B149" s="229" t="s">
        <v>1684</v>
      </c>
      <c r="C149" s="248">
        <v>5400</v>
      </c>
      <c r="D149" s="249">
        <v>5400</v>
      </c>
    </row>
    <row r="150" spans="1:4" ht="14.25">
      <c r="A150" s="228" t="s">
        <v>1692</v>
      </c>
      <c r="B150" s="229" t="s">
        <v>1684</v>
      </c>
      <c r="C150" s="248">
        <v>47400</v>
      </c>
      <c r="D150" s="249">
        <v>47400</v>
      </c>
    </row>
    <row r="151" spans="1:4" ht="14.25">
      <c r="A151" s="228" t="s">
        <v>1693</v>
      </c>
      <c r="B151" s="229" t="s">
        <v>1684</v>
      </c>
      <c r="C151" s="248">
        <v>36600</v>
      </c>
      <c r="D151" s="249">
        <v>36600</v>
      </c>
    </row>
    <row r="152" spans="1:4" ht="14.25">
      <c r="A152" s="228" t="s">
        <v>1694</v>
      </c>
      <c r="B152" s="229" t="s">
        <v>1684</v>
      </c>
      <c r="C152" s="248">
        <v>47400</v>
      </c>
      <c r="D152" s="249">
        <v>47400</v>
      </c>
    </row>
    <row r="153" spans="1:4" ht="14.25">
      <c r="A153" s="228" t="s">
        <v>1695</v>
      </c>
      <c r="B153" s="229" t="s">
        <v>1684</v>
      </c>
      <c r="C153" s="248">
        <v>39000</v>
      </c>
      <c r="D153" s="249">
        <v>39000</v>
      </c>
    </row>
    <row r="154" spans="1:4" ht="14.25">
      <c r="A154" s="228" t="s">
        <v>1696</v>
      </c>
      <c r="B154" s="229" t="s">
        <v>1684</v>
      </c>
      <c r="C154" s="248">
        <v>21800</v>
      </c>
      <c r="D154" s="249">
        <v>21800</v>
      </c>
    </row>
    <row r="155" spans="1:4" ht="15" thickBot="1">
      <c r="A155" s="241" t="s">
        <v>1697</v>
      </c>
      <c r="B155" s="242" t="s">
        <v>1684</v>
      </c>
      <c r="C155" s="250">
        <v>32200.000000000004</v>
      </c>
      <c r="D155" s="251">
        <v>32200.000000000004</v>
      </c>
    </row>
  </sheetData>
  <sheetProtection/>
  <mergeCells count="5">
    <mergeCell ref="A3:B3"/>
    <mergeCell ref="A4:D4"/>
    <mergeCell ref="A5:D5"/>
    <mergeCell ref="A6:D6"/>
    <mergeCell ref="A7:D7"/>
  </mergeCells>
  <printOptions/>
  <pageMargins left="0.7086614173228347" right="0.7086614173228347" top="0.7874015748031497" bottom="0.7874015748031497" header="0.31496062992125984" footer="0.31496062992125984"/>
  <pageSetup firstPageNumber="41" useFirstPageNumber="1" horizontalDpi="600" verticalDpi="600" orientation="portrait" paperSize="9" r:id="rId1"/>
  <headerFooter>
    <oddFooter>&amp;C&amp;P&amp;RTab.č.14 Dotační fond - POV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7"/>
  <sheetViews>
    <sheetView zoomScalePageLayoutView="0" workbookViewId="0" topLeftCell="A1">
      <selection activeCell="M18" sqref="M17:M18"/>
    </sheetView>
  </sheetViews>
  <sheetFormatPr defaultColWidth="9.140625" defaultRowHeight="15"/>
  <cols>
    <col min="1" max="1" width="50.421875" style="0" customWidth="1"/>
    <col min="2" max="2" width="13.421875" style="0" customWidth="1"/>
    <col min="3" max="3" width="11.421875" style="0" customWidth="1"/>
    <col min="4" max="4" width="11.7109375" style="0" customWidth="1"/>
  </cols>
  <sheetData>
    <row r="1" ht="15" thickBot="1">
      <c r="D1" s="50" t="s">
        <v>1542</v>
      </c>
    </row>
    <row r="2" spans="1:4" ht="27.75" thickBot="1">
      <c r="A2" s="113" t="s">
        <v>1455</v>
      </c>
      <c r="B2" s="114" t="s">
        <v>1456</v>
      </c>
      <c r="C2" s="114" t="s">
        <v>630</v>
      </c>
      <c r="D2" s="115" t="s">
        <v>1414</v>
      </c>
    </row>
    <row r="3" spans="1:4" ht="15" thickBot="1">
      <c r="A3" s="132" t="s">
        <v>1457</v>
      </c>
      <c r="B3" s="133"/>
      <c r="C3" s="134">
        <f>SUM(C4:C186)</f>
        <v>26500000</v>
      </c>
      <c r="D3" s="135">
        <f>SUM(D4:D186)</f>
        <v>26500000</v>
      </c>
    </row>
    <row r="4" spans="1:4" ht="14.25" customHeight="1">
      <c r="A4" s="116" t="s">
        <v>1458</v>
      </c>
      <c r="B4" s="117" t="s">
        <v>1459</v>
      </c>
      <c r="C4" s="124">
        <v>60000</v>
      </c>
      <c r="D4" s="125">
        <v>60000</v>
      </c>
    </row>
    <row r="5" spans="1:4" ht="14.25" customHeight="1">
      <c r="A5" s="118" t="s">
        <v>1458</v>
      </c>
      <c r="B5" s="119" t="s">
        <v>1459</v>
      </c>
      <c r="C5" s="126">
        <v>181000</v>
      </c>
      <c r="D5" s="127">
        <v>181000</v>
      </c>
    </row>
    <row r="6" spans="1:4" ht="14.25" customHeight="1">
      <c r="A6" s="118" t="s">
        <v>1460</v>
      </c>
      <c r="B6" s="119" t="s">
        <v>1459</v>
      </c>
      <c r="C6" s="126">
        <v>20000</v>
      </c>
      <c r="D6" s="127">
        <v>20000</v>
      </c>
    </row>
    <row r="7" spans="1:4" ht="14.25" customHeight="1">
      <c r="A7" s="118" t="s">
        <v>1461</v>
      </c>
      <c r="B7" s="119" t="s">
        <v>1459</v>
      </c>
      <c r="C7" s="126">
        <v>25200</v>
      </c>
      <c r="D7" s="127">
        <v>25200</v>
      </c>
    </row>
    <row r="8" spans="1:4" ht="14.25" customHeight="1">
      <c r="A8" s="118" t="s">
        <v>1461</v>
      </c>
      <c r="B8" s="119" t="s">
        <v>1459</v>
      </c>
      <c r="C8" s="126">
        <v>76000</v>
      </c>
      <c r="D8" s="127">
        <v>76000</v>
      </c>
    </row>
    <row r="9" spans="1:4" ht="14.25" customHeight="1">
      <c r="A9" s="118" t="s">
        <v>1462</v>
      </c>
      <c r="B9" s="119" t="s">
        <v>1459</v>
      </c>
      <c r="C9" s="126">
        <v>10000</v>
      </c>
      <c r="D9" s="127">
        <v>10000</v>
      </c>
    </row>
    <row r="10" spans="1:4" ht="14.25" customHeight="1">
      <c r="A10" s="118" t="s">
        <v>1463</v>
      </c>
      <c r="B10" s="119" t="s">
        <v>1459</v>
      </c>
      <c r="C10" s="126">
        <v>55000</v>
      </c>
      <c r="D10" s="127">
        <v>55000</v>
      </c>
    </row>
    <row r="11" spans="1:4" ht="14.25" customHeight="1">
      <c r="A11" s="118" t="s">
        <v>1464</v>
      </c>
      <c r="B11" s="119" t="s">
        <v>1459</v>
      </c>
      <c r="C11" s="126">
        <v>25000</v>
      </c>
      <c r="D11" s="127">
        <v>25000</v>
      </c>
    </row>
    <row r="12" spans="1:4" ht="14.25" customHeight="1">
      <c r="A12" s="118" t="s">
        <v>1464</v>
      </c>
      <c r="B12" s="119" t="s">
        <v>1459</v>
      </c>
      <c r="C12" s="126">
        <v>2610000</v>
      </c>
      <c r="D12" s="127">
        <v>2610000</v>
      </c>
    </row>
    <row r="13" spans="1:4" ht="14.25" customHeight="1">
      <c r="A13" s="118" t="s">
        <v>1464</v>
      </c>
      <c r="B13" s="119" t="s">
        <v>1459</v>
      </c>
      <c r="C13" s="126">
        <v>900000</v>
      </c>
      <c r="D13" s="127">
        <v>900000</v>
      </c>
    </row>
    <row r="14" spans="1:4" ht="14.25" customHeight="1">
      <c r="A14" s="118" t="s">
        <v>1464</v>
      </c>
      <c r="B14" s="119" t="s">
        <v>1459</v>
      </c>
      <c r="C14" s="126">
        <v>800000</v>
      </c>
      <c r="D14" s="127">
        <v>800000</v>
      </c>
    </row>
    <row r="15" spans="1:4" ht="14.25" customHeight="1">
      <c r="A15" s="118" t="s">
        <v>1465</v>
      </c>
      <c r="B15" s="119" t="s">
        <v>1459</v>
      </c>
      <c r="C15" s="126">
        <v>24000</v>
      </c>
      <c r="D15" s="127">
        <v>24000</v>
      </c>
    </row>
    <row r="16" spans="1:4" ht="14.25" customHeight="1">
      <c r="A16" s="118" t="s">
        <v>1466</v>
      </c>
      <c r="B16" s="119" t="s">
        <v>1459</v>
      </c>
      <c r="C16" s="126">
        <v>36000</v>
      </c>
      <c r="D16" s="127">
        <v>36000</v>
      </c>
    </row>
    <row r="17" spans="1:4" ht="14.25" customHeight="1">
      <c r="A17" s="118" t="s">
        <v>1466</v>
      </c>
      <c r="B17" s="119" t="s">
        <v>1459</v>
      </c>
      <c r="C17" s="126">
        <v>50000</v>
      </c>
      <c r="D17" s="127">
        <v>50000</v>
      </c>
    </row>
    <row r="18" spans="1:4" ht="14.25" customHeight="1">
      <c r="A18" s="118" t="s">
        <v>1466</v>
      </c>
      <c r="B18" s="119" t="s">
        <v>1459</v>
      </c>
      <c r="C18" s="126">
        <v>15000</v>
      </c>
      <c r="D18" s="127">
        <v>15000</v>
      </c>
    </row>
    <row r="19" spans="1:4" ht="14.25" customHeight="1">
      <c r="A19" s="118" t="s">
        <v>1467</v>
      </c>
      <c r="B19" s="119" t="s">
        <v>1459</v>
      </c>
      <c r="C19" s="126">
        <v>55000</v>
      </c>
      <c r="D19" s="127">
        <v>55000</v>
      </c>
    </row>
    <row r="20" spans="1:4" ht="14.25" customHeight="1">
      <c r="A20" s="118" t="s">
        <v>1467</v>
      </c>
      <c r="B20" s="119" t="s">
        <v>1459</v>
      </c>
      <c r="C20" s="126">
        <v>100000</v>
      </c>
      <c r="D20" s="127">
        <v>100000</v>
      </c>
    </row>
    <row r="21" spans="1:4" ht="14.25" customHeight="1">
      <c r="A21" s="118" t="s">
        <v>1468</v>
      </c>
      <c r="B21" s="119" t="s">
        <v>1459</v>
      </c>
      <c r="C21" s="126">
        <v>47000</v>
      </c>
      <c r="D21" s="127">
        <v>47000</v>
      </c>
    </row>
    <row r="22" spans="1:4" ht="14.25" customHeight="1">
      <c r="A22" s="118" t="s">
        <v>1468</v>
      </c>
      <c r="B22" s="119" t="s">
        <v>1459</v>
      </c>
      <c r="C22" s="126">
        <v>25000</v>
      </c>
      <c r="D22" s="127">
        <v>25000</v>
      </c>
    </row>
    <row r="23" spans="1:4" ht="14.25" customHeight="1">
      <c r="A23" s="118" t="s">
        <v>1469</v>
      </c>
      <c r="B23" s="119" t="s">
        <v>1459</v>
      </c>
      <c r="C23" s="126">
        <v>80000</v>
      </c>
      <c r="D23" s="127">
        <v>80000</v>
      </c>
    </row>
    <row r="24" spans="1:4" ht="14.25" customHeight="1">
      <c r="A24" s="118" t="s">
        <v>1469</v>
      </c>
      <c r="B24" s="119" t="s">
        <v>1459</v>
      </c>
      <c r="C24" s="126">
        <v>80000</v>
      </c>
      <c r="D24" s="127">
        <v>80000</v>
      </c>
    </row>
    <row r="25" spans="1:4" ht="14.25" customHeight="1">
      <c r="A25" s="118" t="s">
        <v>1469</v>
      </c>
      <c r="B25" s="119" t="s">
        <v>1459</v>
      </c>
      <c r="C25" s="126">
        <v>25000</v>
      </c>
      <c r="D25" s="127">
        <v>25000</v>
      </c>
    </row>
    <row r="26" spans="1:4" ht="14.25" customHeight="1">
      <c r="A26" s="118" t="s">
        <v>1469</v>
      </c>
      <c r="B26" s="119" t="s">
        <v>1459</v>
      </c>
      <c r="C26" s="126">
        <v>80000</v>
      </c>
      <c r="D26" s="127">
        <v>80000</v>
      </c>
    </row>
    <row r="27" spans="1:4" ht="14.25" customHeight="1">
      <c r="A27" s="118" t="s">
        <v>1470</v>
      </c>
      <c r="B27" s="119" t="s">
        <v>1459</v>
      </c>
      <c r="C27" s="126">
        <v>27000</v>
      </c>
      <c r="D27" s="127">
        <v>27000</v>
      </c>
    </row>
    <row r="28" spans="1:4" ht="14.25" customHeight="1">
      <c r="A28" s="118" t="s">
        <v>1470</v>
      </c>
      <c r="B28" s="119" t="s">
        <v>1459</v>
      </c>
      <c r="C28" s="126">
        <v>31000</v>
      </c>
      <c r="D28" s="127">
        <v>31000</v>
      </c>
    </row>
    <row r="29" spans="1:4" ht="14.25" customHeight="1">
      <c r="A29" s="118" t="s">
        <v>1470</v>
      </c>
      <c r="B29" s="119" t="s">
        <v>1459</v>
      </c>
      <c r="C29" s="126">
        <v>40000</v>
      </c>
      <c r="D29" s="127">
        <v>40000</v>
      </c>
    </row>
    <row r="30" spans="1:4" ht="14.25" customHeight="1">
      <c r="A30" s="118" t="s">
        <v>1470</v>
      </c>
      <c r="B30" s="119" t="s">
        <v>1459</v>
      </c>
      <c r="C30" s="126">
        <v>63000</v>
      </c>
      <c r="D30" s="127">
        <v>63000</v>
      </c>
    </row>
    <row r="31" spans="1:4" ht="14.25" customHeight="1">
      <c r="A31" s="118" t="s">
        <v>1470</v>
      </c>
      <c r="B31" s="119" t="s">
        <v>1459</v>
      </c>
      <c r="C31" s="126">
        <v>100000</v>
      </c>
      <c r="D31" s="127">
        <v>100000</v>
      </c>
    </row>
    <row r="32" spans="1:4" ht="14.25" customHeight="1">
      <c r="A32" s="118" t="s">
        <v>1470</v>
      </c>
      <c r="B32" s="119" t="s">
        <v>1459</v>
      </c>
      <c r="C32" s="126">
        <v>27000</v>
      </c>
      <c r="D32" s="127">
        <v>27000</v>
      </c>
    </row>
    <row r="33" spans="1:4" ht="14.25" customHeight="1">
      <c r="A33" s="118" t="s">
        <v>1471</v>
      </c>
      <c r="B33" s="119" t="s">
        <v>1459</v>
      </c>
      <c r="C33" s="126">
        <v>14000</v>
      </c>
      <c r="D33" s="127">
        <v>14000</v>
      </c>
    </row>
    <row r="34" spans="1:4" ht="14.25" customHeight="1">
      <c r="A34" s="118" t="s">
        <v>1471</v>
      </c>
      <c r="B34" s="119" t="s">
        <v>1459</v>
      </c>
      <c r="C34" s="126">
        <v>63000</v>
      </c>
      <c r="D34" s="127">
        <v>63000</v>
      </c>
    </row>
    <row r="35" spans="1:4" ht="14.25" customHeight="1">
      <c r="A35" s="118" t="s">
        <v>1471</v>
      </c>
      <c r="B35" s="119" t="s">
        <v>1459</v>
      </c>
      <c r="C35" s="126">
        <v>100000</v>
      </c>
      <c r="D35" s="127">
        <v>100000</v>
      </c>
    </row>
    <row r="36" spans="1:4" ht="14.25" customHeight="1">
      <c r="A36" s="118" t="s">
        <v>1471</v>
      </c>
      <c r="B36" s="119" t="s">
        <v>1459</v>
      </c>
      <c r="C36" s="126">
        <v>71000</v>
      </c>
      <c r="D36" s="127">
        <v>71000</v>
      </c>
    </row>
    <row r="37" spans="1:4" ht="14.25" customHeight="1">
      <c r="A37" s="118" t="s">
        <v>1471</v>
      </c>
      <c r="B37" s="119" t="s">
        <v>1459</v>
      </c>
      <c r="C37" s="126">
        <v>80000</v>
      </c>
      <c r="D37" s="127">
        <v>80000</v>
      </c>
    </row>
    <row r="38" spans="1:4" ht="14.25" customHeight="1">
      <c r="A38" s="118" t="s">
        <v>1471</v>
      </c>
      <c r="B38" s="119" t="s">
        <v>1459</v>
      </c>
      <c r="C38" s="126">
        <v>530000</v>
      </c>
      <c r="D38" s="127">
        <v>530000</v>
      </c>
    </row>
    <row r="39" spans="1:4" ht="14.25" customHeight="1">
      <c r="A39" s="118" t="s">
        <v>1472</v>
      </c>
      <c r="B39" s="119" t="s">
        <v>1459</v>
      </c>
      <c r="C39" s="126">
        <v>185000</v>
      </c>
      <c r="D39" s="127">
        <v>185000</v>
      </c>
    </row>
    <row r="40" spans="1:4" ht="14.25" customHeight="1">
      <c r="A40" s="118" t="s">
        <v>1472</v>
      </c>
      <c r="B40" s="119" t="s">
        <v>1459</v>
      </c>
      <c r="C40" s="126">
        <v>200000</v>
      </c>
      <c r="D40" s="127">
        <v>200000</v>
      </c>
    </row>
    <row r="41" spans="1:4" ht="14.25" customHeight="1">
      <c r="A41" s="118" t="s">
        <v>699</v>
      </c>
      <c r="B41" s="119" t="s">
        <v>1459</v>
      </c>
      <c r="C41" s="126">
        <v>40000</v>
      </c>
      <c r="D41" s="127">
        <v>40000</v>
      </c>
    </row>
    <row r="42" spans="1:4" ht="14.25" customHeight="1">
      <c r="A42" s="118" t="s">
        <v>1473</v>
      </c>
      <c r="B42" s="119" t="s">
        <v>1459</v>
      </c>
      <c r="C42" s="126">
        <v>45000</v>
      </c>
      <c r="D42" s="127">
        <v>45000</v>
      </c>
    </row>
    <row r="43" spans="1:4" ht="14.25" customHeight="1">
      <c r="A43" s="118" t="s">
        <v>1474</v>
      </c>
      <c r="B43" s="119" t="s">
        <v>1459</v>
      </c>
      <c r="C43" s="126">
        <v>10000</v>
      </c>
      <c r="D43" s="127">
        <v>10000</v>
      </c>
    </row>
    <row r="44" spans="1:4" ht="14.25" customHeight="1">
      <c r="A44" s="118" t="s">
        <v>1475</v>
      </c>
      <c r="B44" s="119" t="s">
        <v>1459</v>
      </c>
      <c r="C44" s="126">
        <v>29000</v>
      </c>
      <c r="D44" s="127">
        <v>29000</v>
      </c>
    </row>
    <row r="45" spans="1:4" ht="14.25" customHeight="1">
      <c r="A45" s="118" t="s">
        <v>1476</v>
      </c>
      <c r="B45" s="119" t="s">
        <v>1459</v>
      </c>
      <c r="C45" s="126">
        <v>25000</v>
      </c>
      <c r="D45" s="127">
        <v>25000</v>
      </c>
    </row>
    <row r="46" spans="1:4" ht="14.25" customHeight="1">
      <c r="A46" s="120" t="s">
        <v>1537</v>
      </c>
      <c r="B46" s="119" t="s">
        <v>1459</v>
      </c>
      <c r="C46" s="126">
        <v>300000</v>
      </c>
      <c r="D46" s="127">
        <v>300000</v>
      </c>
    </row>
    <row r="47" spans="1:4" ht="14.25" customHeight="1">
      <c r="A47" s="120" t="s">
        <v>1537</v>
      </c>
      <c r="B47" s="119" t="s">
        <v>1459</v>
      </c>
      <c r="C47" s="126">
        <v>72000</v>
      </c>
      <c r="D47" s="127">
        <v>72000</v>
      </c>
    </row>
    <row r="48" spans="1:4" ht="14.25" customHeight="1">
      <c r="A48" s="120" t="s">
        <v>1537</v>
      </c>
      <c r="B48" s="119" t="s">
        <v>1459</v>
      </c>
      <c r="C48" s="126">
        <v>30000</v>
      </c>
      <c r="D48" s="127">
        <v>30000</v>
      </c>
    </row>
    <row r="49" spans="1:4" ht="14.25" customHeight="1" thickBot="1">
      <c r="A49" s="168" t="s">
        <v>1537</v>
      </c>
      <c r="B49" s="123" t="s">
        <v>1459</v>
      </c>
      <c r="C49" s="130">
        <v>245000</v>
      </c>
      <c r="D49" s="131">
        <v>245000</v>
      </c>
    </row>
    <row r="50" spans="1:4" ht="14.25" customHeight="1">
      <c r="A50" s="116" t="s">
        <v>1477</v>
      </c>
      <c r="B50" s="117" t="s">
        <v>1459</v>
      </c>
      <c r="C50" s="124">
        <v>40000</v>
      </c>
      <c r="D50" s="125">
        <v>40000</v>
      </c>
    </row>
    <row r="51" spans="1:4" ht="14.25" customHeight="1">
      <c r="A51" s="118" t="s">
        <v>1478</v>
      </c>
      <c r="B51" s="119" t="s">
        <v>1459</v>
      </c>
      <c r="C51" s="126">
        <v>73000</v>
      </c>
      <c r="D51" s="127">
        <v>73000</v>
      </c>
    </row>
    <row r="52" spans="1:4" ht="14.25" customHeight="1">
      <c r="A52" s="118" t="s">
        <v>1478</v>
      </c>
      <c r="B52" s="119" t="s">
        <v>1459</v>
      </c>
      <c r="C52" s="126">
        <v>129000</v>
      </c>
      <c r="D52" s="127">
        <v>129000</v>
      </c>
    </row>
    <row r="53" spans="1:4" ht="14.25" customHeight="1">
      <c r="A53" s="118" t="s">
        <v>1479</v>
      </c>
      <c r="B53" s="119" t="s">
        <v>1459</v>
      </c>
      <c r="C53" s="126">
        <v>25000</v>
      </c>
      <c r="D53" s="127">
        <v>25000</v>
      </c>
    </row>
    <row r="54" spans="1:4" ht="14.25" customHeight="1">
      <c r="A54" s="118" t="s">
        <v>1480</v>
      </c>
      <c r="B54" s="119" t="s">
        <v>1459</v>
      </c>
      <c r="C54" s="126">
        <v>30000</v>
      </c>
      <c r="D54" s="127">
        <v>30000</v>
      </c>
    </row>
    <row r="55" spans="1:4" ht="14.25" customHeight="1">
      <c r="A55" s="118" t="s">
        <v>1480</v>
      </c>
      <c r="B55" s="119" t="s">
        <v>1459</v>
      </c>
      <c r="C55" s="126">
        <v>300000</v>
      </c>
      <c r="D55" s="127">
        <v>300000</v>
      </c>
    </row>
    <row r="56" spans="1:4" ht="14.25" customHeight="1">
      <c r="A56" s="118" t="s">
        <v>1480</v>
      </c>
      <c r="B56" s="119" t="s">
        <v>1459</v>
      </c>
      <c r="C56" s="126">
        <v>92000</v>
      </c>
      <c r="D56" s="127">
        <v>92000</v>
      </c>
    </row>
    <row r="57" spans="1:4" ht="14.25" customHeight="1">
      <c r="A57" s="118" t="s">
        <v>1480</v>
      </c>
      <c r="B57" s="119" t="s">
        <v>1459</v>
      </c>
      <c r="C57" s="126">
        <v>100000</v>
      </c>
      <c r="D57" s="127">
        <v>100000</v>
      </c>
    </row>
    <row r="58" spans="1:4" ht="14.25" customHeight="1">
      <c r="A58" s="118" t="s">
        <v>1481</v>
      </c>
      <c r="B58" s="119" t="s">
        <v>1459</v>
      </c>
      <c r="C58" s="126">
        <v>40000</v>
      </c>
      <c r="D58" s="127">
        <v>40000</v>
      </c>
    </row>
    <row r="59" spans="1:4" ht="14.25" customHeight="1">
      <c r="A59" s="118" t="s">
        <v>1482</v>
      </c>
      <c r="B59" s="119" t="s">
        <v>1459</v>
      </c>
      <c r="C59" s="126">
        <v>35000</v>
      </c>
      <c r="D59" s="127">
        <v>35000</v>
      </c>
    </row>
    <row r="60" spans="1:4" ht="14.25" customHeight="1">
      <c r="A60" s="120" t="s">
        <v>1483</v>
      </c>
      <c r="B60" s="119" t="s">
        <v>1459</v>
      </c>
      <c r="C60" s="126">
        <v>10000</v>
      </c>
      <c r="D60" s="127">
        <v>10000</v>
      </c>
    </row>
    <row r="61" spans="1:4" ht="14.25" customHeight="1">
      <c r="A61" s="118" t="s">
        <v>1484</v>
      </c>
      <c r="B61" s="119" t="s">
        <v>1459</v>
      </c>
      <c r="C61" s="126">
        <v>25000</v>
      </c>
      <c r="D61" s="127">
        <v>25000</v>
      </c>
    </row>
    <row r="62" spans="1:4" ht="14.25" customHeight="1">
      <c r="A62" s="118" t="s">
        <v>1485</v>
      </c>
      <c r="B62" s="119" t="s">
        <v>1459</v>
      </c>
      <c r="C62" s="126">
        <v>55000</v>
      </c>
      <c r="D62" s="127">
        <v>55000</v>
      </c>
    </row>
    <row r="63" spans="1:4" ht="14.25" customHeight="1">
      <c r="A63" s="118" t="s">
        <v>1486</v>
      </c>
      <c r="B63" s="119" t="s">
        <v>1459</v>
      </c>
      <c r="C63" s="126">
        <v>68000</v>
      </c>
      <c r="D63" s="127">
        <v>68000</v>
      </c>
    </row>
    <row r="64" spans="1:4" ht="14.25" customHeight="1">
      <c r="A64" s="118" t="s">
        <v>1486</v>
      </c>
      <c r="B64" s="119" t="s">
        <v>1459</v>
      </c>
      <c r="C64" s="126">
        <v>70000</v>
      </c>
      <c r="D64" s="127">
        <v>70000</v>
      </c>
    </row>
    <row r="65" spans="1:4" ht="14.25" customHeight="1">
      <c r="A65" s="118" t="s">
        <v>1487</v>
      </c>
      <c r="B65" s="119" t="s">
        <v>1459</v>
      </c>
      <c r="C65" s="126">
        <v>85000</v>
      </c>
      <c r="D65" s="127">
        <v>85000</v>
      </c>
    </row>
    <row r="66" spans="1:4" ht="14.25" customHeight="1">
      <c r="A66" s="118" t="s">
        <v>1488</v>
      </c>
      <c r="B66" s="119" t="s">
        <v>1459</v>
      </c>
      <c r="C66" s="126">
        <v>59000</v>
      </c>
      <c r="D66" s="127">
        <v>59000</v>
      </c>
    </row>
    <row r="67" spans="1:4" ht="14.25" customHeight="1">
      <c r="A67" s="118" t="s">
        <v>1488</v>
      </c>
      <c r="B67" s="119" t="s">
        <v>1459</v>
      </c>
      <c r="C67" s="126">
        <v>150000</v>
      </c>
      <c r="D67" s="127">
        <v>150000</v>
      </c>
    </row>
    <row r="68" spans="1:4" ht="14.25" customHeight="1">
      <c r="A68" s="118" t="s">
        <v>1489</v>
      </c>
      <c r="B68" s="119" t="s">
        <v>1459</v>
      </c>
      <c r="C68" s="126">
        <v>40000</v>
      </c>
      <c r="D68" s="127">
        <v>40000</v>
      </c>
    </row>
    <row r="69" spans="1:4" ht="14.25" customHeight="1">
      <c r="A69" s="118" t="s">
        <v>1490</v>
      </c>
      <c r="B69" s="119" t="s">
        <v>1459</v>
      </c>
      <c r="C69" s="126">
        <v>55000</v>
      </c>
      <c r="D69" s="127">
        <v>55000</v>
      </c>
    </row>
    <row r="70" spans="1:4" ht="14.25" customHeight="1">
      <c r="A70" s="118" t="s">
        <v>1490</v>
      </c>
      <c r="B70" s="119" t="s">
        <v>1459</v>
      </c>
      <c r="C70" s="126">
        <v>67000</v>
      </c>
      <c r="D70" s="127">
        <v>67000</v>
      </c>
    </row>
    <row r="71" spans="1:4" ht="14.25" customHeight="1">
      <c r="A71" s="118" t="s">
        <v>1491</v>
      </c>
      <c r="B71" s="119" t="s">
        <v>1459</v>
      </c>
      <c r="C71" s="126">
        <v>20000</v>
      </c>
      <c r="D71" s="127">
        <v>20000</v>
      </c>
    </row>
    <row r="72" spans="1:4" ht="14.25" customHeight="1">
      <c r="A72" s="118" t="s">
        <v>1491</v>
      </c>
      <c r="B72" s="119" t="s">
        <v>1459</v>
      </c>
      <c r="C72" s="126">
        <v>20000</v>
      </c>
      <c r="D72" s="127">
        <v>20000</v>
      </c>
    </row>
    <row r="73" spans="1:4" ht="14.25" customHeight="1">
      <c r="A73" s="118" t="s">
        <v>1492</v>
      </c>
      <c r="B73" s="119" t="s">
        <v>1459</v>
      </c>
      <c r="C73" s="126">
        <v>20000</v>
      </c>
      <c r="D73" s="127">
        <v>20000</v>
      </c>
    </row>
    <row r="74" spans="1:4" ht="14.25" customHeight="1">
      <c r="A74" s="118" t="s">
        <v>1492</v>
      </c>
      <c r="B74" s="119" t="s">
        <v>1459</v>
      </c>
      <c r="C74" s="126">
        <v>40000</v>
      </c>
      <c r="D74" s="127">
        <v>40000</v>
      </c>
    </row>
    <row r="75" spans="1:4" ht="14.25" customHeight="1">
      <c r="A75" s="118" t="s">
        <v>1492</v>
      </c>
      <c r="B75" s="119" t="s">
        <v>1459</v>
      </c>
      <c r="C75" s="126">
        <v>41000</v>
      </c>
      <c r="D75" s="127">
        <v>41000</v>
      </c>
    </row>
    <row r="76" spans="1:4" ht="14.25" customHeight="1">
      <c r="A76" s="118" t="s">
        <v>1492</v>
      </c>
      <c r="B76" s="119" t="s">
        <v>1459</v>
      </c>
      <c r="C76" s="126">
        <v>50000</v>
      </c>
      <c r="D76" s="127">
        <v>50000</v>
      </c>
    </row>
    <row r="77" spans="1:4" ht="14.25" customHeight="1">
      <c r="A77" s="118" t="s">
        <v>1492</v>
      </c>
      <c r="B77" s="119" t="s">
        <v>1459</v>
      </c>
      <c r="C77" s="126">
        <v>65000</v>
      </c>
      <c r="D77" s="127">
        <v>65000</v>
      </c>
    </row>
    <row r="78" spans="1:4" ht="14.25" customHeight="1">
      <c r="A78" s="118" t="s">
        <v>1492</v>
      </c>
      <c r="B78" s="119" t="s">
        <v>1459</v>
      </c>
      <c r="C78" s="126">
        <v>65000</v>
      </c>
      <c r="D78" s="127">
        <v>65000</v>
      </c>
    </row>
    <row r="79" spans="1:4" ht="14.25" customHeight="1">
      <c r="A79" s="118" t="s">
        <v>1493</v>
      </c>
      <c r="B79" s="119" t="s">
        <v>1459</v>
      </c>
      <c r="C79" s="126">
        <v>180000</v>
      </c>
      <c r="D79" s="127">
        <v>180000</v>
      </c>
    </row>
    <row r="80" spans="1:4" ht="14.25" customHeight="1">
      <c r="A80" s="118" t="s">
        <v>1493</v>
      </c>
      <c r="B80" s="119" t="s">
        <v>1459</v>
      </c>
      <c r="C80" s="126">
        <v>180000</v>
      </c>
      <c r="D80" s="127">
        <v>180000</v>
      </c>
    </row>
    <row r="81" spans="1:4" ht="14.25" customHeight="1">
      <c r="A81" s="118" t="s">
        <v>1494</v>
      </c>
      <c r="B81" s="119" t="s">
        <v>1459</v>
      </c>
      <c r="C81" s="126">
        <v>78000</v>
      </c>
      <c r="D81" s="127">
        <v>78000</v>
      </c>
    </row>
    <row r="82" spans="1:4" ht="14.25" customHeight="1">
      <c r="A82" s="118" t="s">
        <v>1494</v>
      </c>
      <c r="B82" s="119" t="s">
        <v>1459</v>
      </c>
      <c r="C82" s="126">
        <v>100000</v>
      </c>
      <c r="D82" s="127">
        <v>100000</v>
      </c>
    </row>
    <row r="83" spans="1:4" ht="14.25" customHeight="1">
      <c r="A83" s="118" t="s">
        <v>1494</v>
      </c>
      <c r="B83" s="119" t="s">
        <v>1459</v>
      </c>
      <c r="C83" s="126">
        <v>185000</v>
      </c>
      <c r="D83" s="127">
        <v>185000</v>
      </c>
    </row>
    <row r="84" spans="1:4" ht="14.25" customHeight="1">
      <c r="A84" s="118" t="s">
        <v>1494</v>
      </c>
      <c r="B84" s="119" t="s">
        <v>1459</v>
      </c>
      <c r="C84" s="126">
        <v>617000</v>
      </c>
      <c r="D84" s="127">
        <v>617000</v>
      </c>
    </row>
    <row r="85" spans="1:4" ht="14.25" customHeight="1">
      <c r="A85" s="118" t="s">
        <v>1495</v>
      </c>
      <c r="B85" s="119" t="s">
        <v>1459</v>
      </c>
      <c r="C85" s="126">
        <v>127000</v>
      </c>
      <c r="D85" s="127">
        <v>127000</v>
      </c>
    </row>
    <row r="86" spans="1:4" ht="14.25" customHeight="1">
      <c r="A86" s="118" t="s">
        <v>1495</v>
      </c>
      <c r="B86" s="119" t="s">
        <v>1459</v>
      </c>
      <c r="C86" s="126">
        <v>138000</v>
      </c>
      <c r="D86" s="127">
        <v>138000</v>
      </c>
    </row>
    <row r="87" spans="1:4" ht="14.25" customHeight="1">
      <c r="A87" s="118" t="s">
        <v>1495</v>
      </c>
      <c r="B87" s="119" t="s">
        <v>1459</v>
      </c>
      <c r="C87" s="126">
        <v>200000</v>
      </c>
      <c r="D87" s="127">
        <v>200000</v>
      </c>
    </row>
    <row r="88" spans="1:4" ht="14.25" customHeight="1">
      <c r="A88" s="118" t="s">
        <v>1495</v>
      </c>
      <c r="B88" s="119" t="s">
        <v>1459</v>
      </c>
      <c r="C88" s="126">
        <v>160000</v>
      </c>
      <c r="D88" s="127">
        <v>160000</v>
      </c>
    </row>
    <row r="89" spans="1:4" ht="14.25" customHeight="1">
      <c r="A89" s="118" t="s">
        <v>1496</v>
      </c>
      <c r="B89" s="119" t="s">
        <v>1459</v>
      </c>
      <c r="C89" s="126">
        <v>60000</v>
      </c>
      <c r="D89" s="127">
        <v>60000</v>
      </c>
    </row>
    <row r="90" spans="1:4" ht="14.25" customHeight="1">
      <c r="A90" s="118" t="s">
        <v>1497</v>
      </c>
      <c r="B90" s="119" t="s">
        <v>1459</v>
      </c>
      <c r="C90" s="126">
        <v>40000</v>
      </c>
      <c r="D90" s="127">
        <v>40000</v>
      </c>
    </row>
    <row r="91" spans="1:4" ht="14.25" customHeight="1">
      <c r="A91" s="118" t="s">
        <v>1497</v>
      </c>
      <c r="B91" s="119" t="s">
        <v>1459</v>
      </c>
      <c r="C91" s="126">
        <v>100000</v>
      </c>
      <c r="D91" s="127">
        <v>100000</v>
      </c>
    </row>
    <row r="92" spans="1:4" ht="14.25" customHeight="1">
      <c r="A92" s="118" t="s">
        <v>1497</v>
      </c>
      <c r="B92" s="119" t="s">
        <v>1459</v>
      </c>
      <c r="C92" s="126">
        <v>130000</v>
      </c>
      <c r="D92" s="127">
        <v>130000</v>
      </c>
    </row>
    <row r="93" spans="1:4" ht="14.25" customHeight="1">
      <c r="A93" s="118" t="s">
        <v>1497</v>
      </c>
      <c r="B93" s="119" t="s">
        <v>1459</v>
      </c>
      <c r="C93" s="126">
        <v>50000</v>
      </c>
      <c r="D93" s="127">
        <v>50000</v>
      </c>
    </row>
    <row r="94" spans="1:4" ht="14.25" customHeight="1">
      <c r="A94" s="118" t="s">
        <v>1498</v>
      </c>
      <c r="B94" s="119" t="s">
        <v>1459</v>
      </c>
      <c r="C94" s="126">
        <v>200000</v>
      </c>
      <c r="D94" s="127">
        <v>200000</v>
      </c>
    </row>
    <row r="95" spans="1:4" ht="14.25" customHeight="1">
      <c r="A95" s="118" t="s">
        <v>1498</v>
      </c>
      <c r="B95" s="119" t="s">
        <v>1459</v>
      </c>
      <c r="C95" s="126">
        <v>668000</v>
      </c>
      <c r="D95" s="127">
        <v>668000</v>
      </c>
    </row>
    <row r="96" spans="1:4" ht="14.25" customHeight="1">
      <c r="A96" s="118" t="s">
        <v>1499</v>
      </c>
      <c r="B96" s="119" t="s">
        <v>1459</v>
      </c>
      <c r="C96" s="126">
        <v>60000</v>
      </c>
      <c r="D96" s="127">
        <v>60000</v>
      </c>
    </row>
    <row r="97" spans="1:4" ht="14.25" customHeight="1" thickBot="1">
      <c r="A97" s="122" t="s">
        <v>1499</v>
      </c>
      <c r="B97" s="123" t="s">
        <v>1459</v>
      </c>
      <c r="C97" s="130">
        <v>40000</v>
      </c>
      <c r="D97" s="131">
        <v>40000</v>
      </c>
    </row>
    <row r="98" spans="1:4" ht="14.25" customHeight="1">
      <c r="A98" s="116" t="s">
        <v>1499</v>
      </c>
      <c r="B98" s="117" t="s">
        <v>1459</v>
      </c>
      <c r="C98" s="124">
        <v>50000</v>
      </c>
      <c r="D98" s="125">
        <v>50000</v>
      </c>
    </row>
    <row r="99" spans="1:4" ht="14.25" customHeight="1">
      <c r="A99" s="118" t="s">
        <v>1499</v>
      </c>
      <c r="B99" s="119" t="s">
        <v>1459</v>
      </c>
      <c r="C99" s="126">
        <v>200000</v>
      </c>
      <c r="D99" s="127">
        <v>200000</v>
      </c>
    </row>
    <row r="100" spans="1:4" ht="14.25" customHeight="1">
      <c r="A100" s="118" t="s">
        <v>1499</v>
      </c>
      <c r="B100" s="119" t="s">
        <v>1459</v>
      </c>
      <c r="C100" s="126">
        <v>200000</v>
      </c>
      <c r="D100" s="127">
        <v>200000</v>
      </c>
    </row>
    <row r="101" spans="1:4" ht="14.25" customHeight="1">
      <c r="A101" s="118" t="s">
        <v>1500</v>
      </c>
      <c r="B101" s="119" t="s">
        <v>1459</v>
      </c>
      <c r="C101" s="126">
        <v>200000</v>
      </c>
      <c r="D101" s="127">
        <v>200000</v>
      </c>
    </row>
    <row r="102" spans="1:4" ht="14.25" customHeight="1">
      <c r="A102" s="118" t="s">
        <v>1501</v>
      </c>
      <c r="B102" s="119" t="s">
        <v>1459</v>
      </c>
      <c r="C102" s="126">
        <v>33000</v>
      </c>
      <c r="D102" s="127">
        <v>33000</v>
      </c>
    </row>
    <row r="103" spans="1:4" ht="14.25" customHeight="1">
      <c r="A103" s="118" t="s">
        <v>1501</v>
      </c>
      <c r="B103" s="119" t="s">
        <v>1459</v>
      </c>
      <c r="C103" s="126">
        <v>150000</v>
      </c>
      <c r="D103" s="127">
        <v>150000</v>
      </c>
    </row>
    <row r="104" spans="1:4" ht="14.25" customHeight="1">
      <c r="A104" s="118" t="s">
        <v>1502</v>
      </c>
      <c r="B104" s="119" t="s">
        <v>1459</v>
      </c>
      <c r="C104" s="126">
        <v>30000</v>
      </c>
      <c r="D104" s="127">
        <v>30000</v>
      </c>
    </row>
    <row r="105" spans="1:4" ht="14.25" customHeight="1">
      <c r="A105" s="118" t="s">
        <v>567</v>
      </c>
      <c r="B105" s="119" t="s">
        <v>1459</v>
      </c>
      <c r="C105" s="126">
        <v>140000</v>
      </c>
      <c r="D105" s="127">
        <v>140000</v>
      </c>
    </row>
    <row r="106" spans="1:4" ht="14.25" customHeight="1">
      <c r="A106" s="118" t="s">
        <v>1503</v>
      </c>
      <c r="B106" s="119" t="s">
        <v>1459</v>
      </c>
      <c r="C106" s="126">
        <v>182000</v>
      </c>
      <c r="D106" s="127">
        <v>182000</v>
      </c>
    </row>
    <row r="107" spans="1:4" ht="14.25" customHeight="1">
      <c r="A107" s="118" t="s">
        <v>1503</v>
      </c>
      <c r="B107" s="119" t="s">
        <v>1459</v>
      </c>
      <c r="C107" s="126">
        <v>70000</v>
      </c>
      <c r="D107" s="127">
        <v>70000</v>
      </c>
    </row>
    <row r="108" spans="1:4" ht="14.25" customHeight="1">
      <c r="A108" s="118" t="s">
        <v>1503</v>
      </c>
      <c r="B108" s="119" t="s">
        <v>1459</v>
      </c>
      <c r="C108" s="126">
        <v>110000</v>
      </c>
      <c r="D108" s="127">
        <v>110000</v>
      </c>
    </row>
    <row r="109" spans="1:4" ht="14.25" customHeight="1">
      <c r="A109" s="118" t="s">
        <v>1504</v>
      </c>
      <c r="B109" s="119" t="s">
        <v>1459</v>
      </c>
      <c r="C109" s="126">
        <v>100000</v>
      </c>
      <c r="D109" s="127">
        <v>100000</v>
      </c>
    </row>
    <row r="110" spans="1:4" ht="14.25" customHeight="1">
      <c r="A110" s="118" t="s">
        <v>95</v>
      </c>
      <c r="B110" s="119" t="s">
        <v>1459</v>
      </c>
      <c r="C110" s="126">
        <v>1170000</v>
      </c>
      <c r="D110" s="127">
        <v>1170000</v>
      </c>
    </row>
    <row r="111" spans="1:4" ht="14.25" customHeight="1">
      <c r="A111" s="118" t="s">
        <v>95</v>
      </c>
      <c r="B111" s="119" t="s">
        <v>1459</v>
      </c>
      <c r="C111" s="126">
        <v>100000</v>
      </c>
      <c r="D111" s="127">
        <v>100000</v>
      </c>
    </row>
    <row r="112" spans="1:4" ht="14.25" customHeight="1">
      <c r="A112" s="118" t="s">
        <v>95</v>
      </c>
      <c r="B112" s="119" t="s">
        <v>1459</v>
      </c>
      <c r="C112" s="126">
        <v>400000</v>
      </c>
      <c r="D112" s="127">
        <v>400000</v>
      </c>
    </row>
    <row r="113" spans="1:4" ht="14.25" customHeight="1">
      <c r="A113" s="118" t="s">
        <v>95</v>
      </c>
      <c r="B113" s="119" t="s">
        <v>1459</v>
      </c>
      <c r="C113" s="126">
        <v>20000</v>
      </c>
      <c r="D113" s="127">
        <v>20000</v>
      </c>
    </row>
    <row r="114" spans="1:4" ht="14.25" customHeight="1">
      <c r="A114" s="118" t="s">
        <v>95</v>
      </c>
      <c r="B114" s="119" t="s">
        <v>1459</v>
      </c>
      <c r="C114" s="126">
        <v>25000</v>
      </c>
      <c r="D114" s="127">
        <v>25000</v>
      </c>
    </row>
    <row r="115" spans="1:4" ht="14.25" customHeight="1">
      <c r="A115" s="118" t="s">
        <v>95</v>
      </c>
      <c r="B115" s="119" t="s">
        <v>1459</v>
      </c>
      <c r="C115" s="126">
        <v>30000</v>
      </c>
      <c r="D115" s="127">
        <v>30000</v>
      </c>
    </row>
    <row r="116" spans="1:4" ht="14.25" customHeight="1">
      <c r="A116" s="118" t="s">
        <v>95</v>
      </c>
      <c r="B116" s="119" t="s">
        <v>1459</v>
      </c>
      <c r="C116" s="126">
        <v>30000</v>
      </c>
      <c r="D116" s="127">
        <v>30000</v>
      </c>
    </row>
    <row r="117" spans="1:4" ht="14.25" customHeight="1">
      <c r="A117" s="118" t="s">
        <v>95</v>
      </c>
      <c r="B117" s="119" t="s">
        <v>1459</v>
      </c>
      <c r="C117" s="126">
        <v>59000</v>
      </c>
      <c r="D117" s="127">
        <v>59000</v>
      </c>
    </row>
    <row r="118" spans="1:4" ht="14.25" customHeight="1">
      <c r="A118" s="118" t="s">
        <v>95</v>
      </c>
      <c r="B118" s="119" t="s">
        <v>1459</v>
      </c>
      <c r="C118" s="126">
        <v>66000</v>
      </c>
      <c r="D118" s="127">
        <v>66000</v>
      </c>
    </row>
    <row r="119" spans="1:4" ht="14.25" customHeight="1">
      <c r="A119" s="118" t="s">
        <v>95</v>
      </c>
      <c r="B119" s="119" t="s">
        <v>1459</v>
      </c>
      <c r="C119" s="126">
        <v>80000</v>
      </c>
      <c r="D119" s="127">
        <v>80000</v>
      </c>
    </row>
    <row r="120" spans="1:4" ht="14.25" customHeight="1">
      <c r="A120" s="118" t="s">
        <v>95</v>
      </c>
      <c r="B120" s="119" t="s">
        <v>1459</v>
      </c>
      <c r="C120" s="126">
        <v>851000</v>
      </c>
      <c r="D120" s="127">
        <v>851000</v>
      </c>
    </row>
    <row r="121" spans="1:4" ht="14.25" customHeight="1">
      <c r="A121" s="118" t="s">
        <v>1505</v>
      </c>
      <c r="B121" s="119" t="s">
        <v>1459</v>
      </c>
      <c r="C121" s="126">
        <v>120000</v>
      </c>
      <c r="D121" s="127">
        <v>120000</v>
      </c>
    </row>
    <row r="122" spans="1:4" ht="14.25" customHeight="1">
      <c r="A122" s="118" t="s">
        <v>1505</v>
      </c>
      <c r="B122" s="119" t="s">
        <v>1459</v>
      </c>
      <c r="C122" s="126">
        <v>230000</v>
      </c>
      <c r="D122" s="127">
        <v>230000</v>
      </c>
    </row>
    <row r="123" spans="1:4" ht="14.25" customHeight="1">
      <c r="A123" s="118" t="s">
        <v>1505</v>
      </c>
      <c r="B123" s="119" t="s">
        <v>1459</v>
      </c>
      <c r="C123" s="126">
        <v>45000</v>
      </c>
      <c r="D123" s="127">
        <v>45000</v>
      </c>
    </row>
    <row r="124" spans="1:4" ht="14.25" customHeight="1">
      <c r="A124" s="118" t="s">
        <v>1506</v>
      </c>
      <c r="B124" s="119" t="s">
        <v>1459</v>
      </c>
      <c r="C124" s="126">
        <v>25000</v>
      </c>
      <c r="D124" s="127">
        <v>25000</v>
      </c>
    </row>
    <row r="125" spans="1:4" ht="14.25" customHeight="1">
      <c r="A125" s="118" t="s">
        <v>1506</v>
      </c>
      <c r="B125" s="119" t="s">
        <v>1459</v>
      </c>
      <c r="C125" s="126">
        <v>40000</v>
      </c>
      <c r="D125" s="127">
        <v>40000</v>
      </c>
    </row>
    <row r="126" spans="1:4" ht="14.25" customHeight="1">
      <c r="A126" s="118" t="s">
        <v>1507</v>
      </c>
      <c r="B126" s="119" t="s">
        <v>1459</v>
      </c>
      <c r="C126" s="126">
        <v>700000</v>
      </c>
      <c r="D126" s="127">
        <v>700000</v>
      </c>
    </row>
    <row r="127" spans="1:4" ht="14.25" customHeight="1">
      <c r="A127" s="118" t="s">
        <v>1507</v>
      </c>
      <c r="B127" s="119" t="s">
        <v>1459</v>
      </c>
      <c r="C127" s="126">
        <v>70000</v>
      </c>
      <c r="D127" s="127">
        <v>70000</v>
      </c>
    </row>
    <row r="128" spans="1:4" ht="14.25" customHeight="1">
      <c r="A128" s="118" t="s">
        <v>1507</v>
      </c>
      <c r="B128" s="119" t="s">
        <v>1459</v>
      </c>
      <c r="C128" s="126">
        <v>852000</v>
      </c>
      <c r="D128" s="127">
        <v>852000</v>
      </c>
    </row>
    <row r="129" spans="1:4" ht="14.25" customHeight="1">
      <c r="A129" s="118" t="s">
        <v>1507</v>
      </c>
      <c r="B129" s="119" t="s">
        <v>1459</v>
      </c>
      <c r="C129" s="126">
        <v>282000</v>
      </c>
      <c r="D129" s="127">
        <v>282000</v>
      </c>
    </row>
    <row r="130" spans="1:4" ht="14.25" customHeight="1">
      <c r="A130" s="118" t="s">
        <v>1508</v>
      </c>
      <c r="B130" s="119" t="s">
        <v>1459</v>
      </c>
      <c r="C130" s="126">
        <v>163000</v>
      </c>
      <c r="D130" s="127">
        <v>163000</v>
      </c>
    </row>
    <row r="131" spans="1:4" ht="14.25" customHeight="1">
      <c r="A131" s="118" t="s">
        <v>1509</v>
      </c>
      <c r="B131" s="119" t="s">
        <v>1459</v>
      </c>
      <c r="C131" s="126">
        <v>80000</v>
      </c>
      <c r="D131" s="127">
        <v>80000</v>
      </c>
    </row>
    <row r="132" spans="1:4" ht="14.25" customHeight="1">
      <c r="A132" s="118" t="s">
        <v>1510</v>
      </c>
      <c r="B132" s="119" t="s">
        <v>1459</v>
      </c>
      <c r="C132" s="126">
        <v>240000</v>
      </c>
      <c r="D132" s="127">
        <v>240000</v>
      </c>
    </row>
    <row r="133" spans="1:4" ht="14.25" customHeight="1">
      <c r="A133" s="118" t="s">
        <v>1510</v>
      </c>
      <c r="B133" s="119" t="s">
        <v>1459</v>
      </c>
      <c r="C133" s="126">
        <v>300000</v>
      </c>
      <c r="D133" s="127">
        <v>300000</v>
      </c>
    </row>
    <row r="134" spans="1:4" ht="14.25" customHeight="1">
      <c r="A134" s="118" t="s">
        <v>1510</v>
      </c>
      <c r="B134" s="119" t="s">
        <v>1459</v>
      </c>
      <c r="C134" s="126">
        <v>421000</v>
      </c>
      <c r="D134" s="127">
        <v>421000</v>
      </c>
    </row>
    <row r="135" spans="1:4" ht="14.25" customHeight="1">
      <c r="A135" s="118" t="s">
        <v>1511</v>
      </c>
      <c r="B135" s="119" t="s">
        <v>1459</v>
      </c>
      <c r="C135" s="126">
        <v>466000</v>
      </c>
      <c r="D135" s="127">
        <v>466000</v>
      </c>
    </row>
    <row r="136" spans="1:4" ht="14.25" customHeight="1">
      <c r="A136" s="118" t="s">
        <v>1511</v>
      </c>
      <c r="B136" s="119" t="s">
        <v>1459</v>
      </c>
      <c r="C136" s="126">
        <v>103000</v>
      </c>
      <c r="D136" s="127">
        <v>103000</v>
      </c>
    </row>
    <row r="137" spans="1:4" ht="14.25" customHeight="1">
      <c r="A137" s="118" t="s">
        <v>1512</v>
      </c>
      <c r="B137" s="119" t="s">
        <v>1459</v>
      </c>
      <c r="C137" s="126">
        <v>100000</v>
      </c>
      <c r="D137" s="127">
        <v>100000</v>
      </c>
    </row>
    <row r="138" spans="1:4" ht="14.25" customHeight="1">
      <c r="A138" s="118" t="s">
        <v>1512</v>
      </c>
      <c r="B138" s="119" t="s">
        <v>1459</v>
      </c>
      <c r="C138" s="126">
        <v>60000</v>
      </c>
      <c r="D138" s="127">
        <v>60000</v>
      </c>
    </row>
    <row r="139" spans="1:4" ht="14.25" customHeight="1">
      <c r="A139" s="118" t="s">
        <v>1512</v>
      </c>
      <c r="B139" s="119" t="s">
        <v>1459</v>
      </c>
      <c r="C139" s="126">
        <v>60000</v>
      </c>
      <c r="D139" s="127">
        <v>60000</v>
      </c>
    </row>
    <row r="140" spans="1:4" ht="14.25" customHeight="1">
      <c r="A140" s="118" t="s">
        <v>1512</v>
      </c>
      <c r="B140" s="119" t="s">
        <v>1459</v>
      </c>
      <c r="C140" s="126">
        <v>80000</v>
      </c>
      <c r="D140" s="127">
        <v>80000</v>
      </c>
    </row>
    <row r="141" spans="1:4" ht="14.25" customHeight="1">
      <c r="A141" s="118" t="s">
        <v>1512</v>
      </c>
      <c r="B141" s="119" t="s">
        <v>1459</v>
      </c>
      <c r="C141" s="126">
        <v>200000</v>
      </c>
      <c r="D141" s="127">
        <v>200000</v>
      </c>
    </row>
    <row r="142" spans="1:4" ht="14.25" customHeight="1">
      <c r="A142" s="118" t="s">
        <v>1513</v>
      </c>
      <c r="B142" s="119" t="s">
        <v>1459</v>
      </c>
      <c r="C142" s="126">
        <v>20000</v>
      </c>
      <c r="D142" s="127">
        <v>20000</v>
      </c>
    </row>
    <row r="143" spans="1:4" ht="14.25" customHeight="1">
      <c r="A143" s="118" t="s">
        <v>1514</v>
      </c>
      <c r="B143" s="119" t="s">
        <v>1459</v>
      </c>
      <c r="C143" s="126">
        <v>25000</v>
      </c>
      <c r="D143" s="127">
        <v>25000</v>
      </c>
    </row>
    <row r="144" spans="1:4" ht="14.25" customHeight="1">
      <c r="A144" s="118" t="s">
        <v>1515</v>
      </c>
      <c r="B144" s="119" t="s">
        <v>1459</v>
      </c>
      <c r="C144" s="126">
        <v>200000</v>
      </c>
      <c r="D144" s="127">
        <v>200000</v>
      </c>
    </row>
    <row r="145" spans="1:4" ht="14.25" customHeight="1" thickBot="1">
      <c r="A145" s="122" t="s">
        <v>1515</v>
      </c>
      <c r="B145" s="123" t="s">
        <v>1459</v>
      </c>
      <c r="C145" s="130">
        <v>300000</v>
      </c>
      <c r="D145" s="131">
        <v>300000</v>
      </c>
    </row>
    <row r="146" spans="1:4" ht="14.25" customHeight="1">
      <c r="A146" s="116" t="s">
        <v>1516</v>
      </c>
      <c r="B146" s="117" t="s">
        <v>1459</v>
      </c>
      <c r="C146" s="124">
        <v>100000</v>
      </c>
      <c r="D146" s="125">
        <v>100000</v>
      </c>
    </row>
    <row r="147" spans="1:4" ht="14.25" customHeight="1">
      <c r="A147" s="118" t="s">
        <v>1516</v>
      </c>
      <c r="B147" s="119" t="s">
        <v>1459</v>
      </c>
      <c r="C147" s="126">
        <v>228800</v>
      </c>
      <c r="D147" s="127">
        <v>228800</v>
      </c>
    </row>
    <row r="148" spans="1:4" ht="14.25" customHeight="1">
      <c r="A148" s="121" t="s">
        <v>679</v>
      </c>
      <c r="B148" s="119" t="s">
        <v>1459</v>
      </c>
      <c r="C148" s="128">
        <v>30000</v>
      </c>
      <c r="D148" s="129">
        <v>30000</v>
      </c>
    </row>
    <row r="149" spans="1:4" ht="14.25" customHeight="1">
      <c r="A149" s="118" t="s">
        <v>1517</v>
      </c>
      <c r="B149" s="119" t="s">
        <v>1459</v>
      </c>
      <c r="C149" s="126">
        <v>80000</v>
      </c>
      <c r="D149" s="127">
        <v>80000</v>
      </c>
    </row>
    <row r="150" spans="1:4" ht="14.25" customHeight="1">
      <c r="A150" s="118" t="s">
        <v>1518</v>
      </c>
      <c r="B150" s="119" t="s">
        <v>1459</v>
      </c>
      <c r="C150" s="126">
        <v>60000</v>
      </c>
      <c r="D150" s="127">
        <v>60000</v>
      </c>
    </row>
    <row r="151" spans="1:4" ht="14.25" customHeight="1">
      <c r="A151" s="118" t="s">
        <v>593</v>
      </c>
      <c r="B151" s="119" t="s">
        <v>1459</v>
      </c>
      <c r="C151" s="126">
        <v>100000</v>
      </c>
      <c r="D151" s="127">
        <v>100000</v>
      </c>
    </row>
    <row r="152" spans="1:4" ht="14.25" customHeight="1">
      <c r="A152" s="118" t="s">
        <v>593</v>
      </c>
      <c r="B152" s="119" t="s">
        <v>1459</v>
      </c>
      <c r="C152" s="126">
        <v>42000</v>
      </c>
      <c r="D152" s="127">
        <v>42000</v>
      </c>
    </row>
    <row r="153" spans="1:4" ht="14.25" customHeight="1">
      <c r="A153" s="118" t="s">
        <v>593</v>
      </c>
      <c r="B153" s="119" t="s">
        <v>1459</v>
      </c>
      <c r="C153" s="126">
        <v>162000</v>
      </c>
      <c r="D153" s="127">
        <v>162000</v>
      </c>
    </row>
    <row r="154" spans="1:4" ht="14.25" customHeight="1">
      <c r="A154" s="118" t="s">
        <v>1519</v>
      </c>
      <c r="B154" s="119" t="s">
        <v>1459</v>
      </c>
      <c r="C154" s="126">
        <v>70000</v>
      </c>
      <c r="D154" s="127">
        <v>70000</v>
      </c>
    </row>
    <row r="155" spans="1:4" ht="14.25" customHeight="1">
      <c r="A155" s="118" t="s">
        <v>877</v>
      </c>
      <c r="B155" s="119" t="s">
        <v>1459</v>
      </c>
      <c r="C155" s="126">
        <v>40000</v>
      </c>
      <c r="D155" s="127">
        <v>40000</v>
      </c>
    </row>
    <row r="156" spans="1:4" ht="14.25" customHeight="1">
      <c r="A156" s="118" t="s">
        <v>877</v>
      </c>
      <c r="B156" s="119" t="s">
        <v>1459</v>
      </c>
      <c r="C156" s="126">
        <v>30000</v>
      </c>
      <c r="D156" s="127">
        <v>30000</v>
      </c>
    </row>
    <row r="157" spans="1:4" ht="14.25" customHeight="1">
      <c r="A157" s="118" t="s">
        <v>877</v>
      </c>
      <c r="B157" s="119" t="s">
        <v>1459</v>
      </c>
      <c r="C157" s="126">
        <v>40000</v>
      </c>
      <c r="D157" s="127">
        <v>40000</v>
      </c>
    </row>
    <row r="158" spans="1:4" ht="14.25" customHeight="1">
      <c r="A158" s="118" t="s">
        <v>877</v>
      </c>
      <c r="B158" s="119" t="s">
        <v>1459</v>
      </c>
      <c r="C158" s="126">
        <v>100000</v>
      </c>
      <c r="D158" s="127">
        <v>100000</v>
      </c>
    </row>
    <row r="159" spans="1:4" ht="14.25" customHeight="1">
      <c r="A159" s="118" t="s">
        <v>877</v>
      </c>
      <c r="B159" s="119" t="s">
        <v>1459</v>
      </c>
      <c r="C159" s="126">
        <v>150000</v>
      </c>
      <c r="D159" s="127">
        <v>150000</v>
      </c>
    </row>
    <row r="160" spans="1:4" ht="14.25" customHeight="1">
      <c r="A160" s="118" t="s">
        <v>877</v>
      </c>
      <c r="B160" s="119" t="s">
        <v>1459</v>
      </c>
      <c r="C160" s="126">
        <v>162000</v>
      </c>
      <c r="D160" s="127">
        <v>162000</v>
      </c>
    </row>
    <row r="161" spans="1:4" ht="14.25" customHeight="1">
      <c r="A161" s="118" t="s">
        <v>1520</v>
      </c>
      <c r="B161" s="119" t="s">
        <v>1459</v>
      </c>
      <c r="C161" s="126">
        <v>100000</v>
      </c>
      <c r="D161" s="127">
        <v>100000</v>
      </c>
    </row>
    <row r="162" spans="1:4" ht="14.25" customHeight="1">
      <c r="A162" s="118" t="s">
        <v>1521</v>
      </c>
      <c r="B162" s="119" t="s">
        <v>1459</v>
      </c>
      <c r="C162" s="126">
        <v>100000</v>
      </c>
      <c r="D162" s="127">
        <v>100000</v>
      </c>
    </row>
    <row r="163" spans="1:4" ht="14.25" customHeight="1">
      <c r="A163" s="118" t="s">
        <v>1521</v>
      </c>
      <c r="B163" s="119" t="s">
        <v>1459</v>
      </c>
      <c r="C163" s="126">
        <v>357000</v>
      </c>
      <c r="D163" s="127">
        <v>357000</v>
      </c>
    </row>
    <row r="164" spans="1:4" ht="14.25" customHeight="1">
      <c r="A164" s="118" t="s">
        <v>1521</v>
      </c>
      <c r="B164" s="119" t="s">
        <v>1459</v>
      </c>
      <c r="C164" s="126">
        <v>372000</v>
      </c>
      <c r="D164" s="127">
        <v>372000</v>
      </c>
    </row>
    <row r="165" spans="1:4" ht="14.25" customHeight="1">
      <c r="A165" s="118" t="s">
        <v>1521</v>
      </c>
      <c r="B165" s="119" t="s">
        <v>1459</v>
      </c>
      <c r="C165" s="126">
        <v>27000</v>
      </c>
      <c r="D165" s="127">
        <v>27000</v>
      </c>
    </row>
    <row r="166" spans="1:4" ht="14.25" customHeight="1">
      <c r="A166" s="118" t="s">
        <v>1521</v>
      </c>
      <c r="B166" s="119" t="s">
        <v>1459</v>
      </c>
      <c r="C166" s="126">
        <v>31000</v>
      </c>
      <c r="D166" s="127">
        <v>31000</v>
      </c>
    </row>
    <row r="167" spans="1:4" ht="14.25" customHeight="1">
      <c r="A167" s="118" t="s">
        <v>1521</v>
      </c>
      <c r="B167" s="136" t="s">
        <v>1459</v>
      </c>
      <c r="C167" s="137">
        <v>43000</v>
      </c>
      <c r="D167" s="138">
        <v>43000</v>
      </c>
    </row>
    <row r="168" spans="1:4" ht="14.25" customHeight="1">
      <c r="A168" s="116" t="s">
        <v>1522</v>
      </c>
      <c r="B168" s="117" t="s">
        <v>1459</v>
      </c>
      <c r="C168" s="124">
        <v>15000</v>
      </c>
      <c r="D168" s="125">
        <v>15000</v>
      </c>
    </row>
    <row r="169" spans="1:4" ht="14.25" customHeight="1">
      <c r="A169" s="118" t="s">
        <v>1523</v>
      </c>
      <c r="B169" s="119" t="s">
        <v>1459</v>
      </c>
      <c r="C169" s="126">
        <v>54000</v>
      </c>
      <c r="D169" s="127">
        <v>54000</v>
      </c>
    </row>
    <row r="170" spans="1:4" ht="14.25" customHeight="1">
      <c r="A170" s="118" t="s">
        <v>1524</v>
      </c>
      <c r="B170" s="119" t="s">
        <v>1459</v>
      </c>
      <c r="C170" s="126">
        <v>57000</v>
      </c>
      <c r="D170" s="127">
        <v>57000</v>
      </c>
    </row>
    <row r="171" spans="1:4" ht="14.25" customHeight="1">
      <c r="A171" s="118" t="s">
        <v>1525</v>
      </c>
      <c r="B171" s="119" t="s">
        <v>1459</v>
      </c>
      <c r="C171" s="126">
        <v>59000</v>
      </c>
      <c r="D171" s="127">
        <v>59000</v>
      </c>
    </row>
    <row r="172" spans="1:4" ht="14.25" customHeight="1">
      <c r="A172" s="118" t="s">
        <v>1526</v>
      </c>
      <c r="B172" s="119" t="s">
        <v>1459</v>
      </c>
      <c r="C172" s="126">
        <v>91000</v>
      </c>
      <c r="D172" s="127">
        <v>91000</v>
      </c>
    </row>
    <row r="173" spans="1:4" ht="14.25" customHeight="1">
      <c r="A173" s="118" t="s">
        <v>1527</v>
      </c>
      <c r="B173" s="119" t="s">
        <v>1459</v>
      </c>
      <c r="C173" s="126">
        <v>27000</v>
      </c>
      <c r="D173" s="127">
        <v>27000</v>
      </c>
    </row>
    <row r="174" spans="1:4" ht="14.25" customHeight="1">
      <c r="A174" s="118" t="s">
        <v>1526</v>
      </c>
      <c r="B174" s="119" t="s">
        <v>1459</v>
      </c>
      <c r="C174" s="126">
        <v>20000</v>
      </c>
      <c r="D174" s="127">
        <v>20000</v>
      </c>
    </row>
    <row r="175" spans="1:4" ht="14.25" customHeight="1">
      <c r="A175" s="118" t="s">
        <v>1527</v>
      </c>
      <c r="B175" s="119" t="s">
        <v>1459</v>
      </c>
      <c r="C175" s="126">
        <v>235000</v>
      </c>
      <c r="D175" s="127">
        <v>235000</v>
      </c>
    </row>
    <row r="176" spans="1:4" ht="14.25" customHeight="1">
      <c r="A176" s="118" t="s">
        <v>1528</v>
      </c>
      <c r="B176" s="119" t="s">
        <v>1459</v>
      </c>
      <c r="C176" s="126">
        <v>14000</v>
      </c>
      <c r="D176" s="127">
        <v>14000</v>
      </c>
    </row>
    <row r="177" spans="1:4" ht="14.25" customHeight="1">
      <c r="A177" s="118" t="s">
        <v>1529</v>
      </c>
      <c r="B177" s="119" t="s">
        <v>1459</v>
      </c>
      <c r="C177" s="126">
        <v>90000</v>
      </c>
      <c r="D177" s="127">
        <v>90000</v>
      </c>
    </row>
    <row r="178" spans="1:4" ht="14.25" customHeight="1">
      <c r="A178" s="118" t="s">
        <v>1530</v>
      </c>
      <c r="B178" s="119" t="s">
        <v>1459</v>
      </c>
      <c r="C178" s="126">
        <v>90000</v>
      </c>
      <c r="D178" s="127">
        <v>90000</v>
      </c>
    </row>
    <row r="179" spans="1:4" ht="14.25" customHeight="1">
      <c r="A179" s="118" t="s">
        <v>1524</v>
      </c>
      <c r="B179" s="119" t="s">
        <v>1459</v>
      </c>
      <c r="C179" s="126">
        <v>87000</v>
      </c>
      <c r="D179" s="127">
        <v>87000</v>
      </c>
    </row>
    <row r="180" spans="1:4" ht="14.25" customHeight="1">
      <c r="A180" s="118" t="s">
        <v>1531</v>
      </c>
      <c r="B180" s="119" t="s">
        <v>1459</v>
      </c>
      <c r="C180" s="126">
        <v>30000</v>
      </c>
      <c r="D180" s="127">
        <v>30000</v>
      </c>
    </row>
    <row r="181" spans="1:4" ht="14.25" customHeight="1">
      <c r="A181" s="118" t="s">
        <v>1531</v>
      </c>
      <c r="B181" s="119" t="s">
        <v>1459</v>
      </c>
      <c r="C181" s="126">
        <v>69000</v>
      </c>
      <c r="D181" s="127">
        <v>69000</v>
      </c>
    </row>
    <row r="182" spans="1:4" ht="14.25" customHeight="1">
      <c r="A182" s="118" t="s">
        <v>1532</v>
      </c>
      <c r="B182" s="119" t="s">
        <v>1459</v>
      </c>
      <c r="C182" s="126">
        <v>150000</v>
      </c>
      <c r="D182" s="127">
        <v>150000</v>
      </c>
    </row>
    <row r="183" spans="1:4" ht="14.25" customHeight="1">
      <c r="A183" s="118" t="s">
        <v>1533</v>
      </c>
      <c r="B183" s="119" t="s">
        <v>1459</v>
      </c>
      <c r="C183" s="126">
        <v>200000</v>
      </c>
      <c r="D183" s="127">
        <v>200000</v>
      </c>
    </row>
    <row r="184" spans="1:4" ht="14.25" customHeight="1">
      <c r="A184" s="118" t="s">
        <v>1534</v>
      </c>
      <c r="B184" s="119" t="s">
        <v>1459</v>
      </c>
      <c r="C184" s="126">
        <v>300000</v>
      </c>
      <c r="D184" s="127">
        <v>300000</v>
      </c>
    </row>
    <row r="185" spans="1:4" ht="14.25" customHeight="1">
      <c r="A185" s="118" t="s">
        <v>1535</v>
      </c>
      <c r="B185" s="119" t="s">
        <v>1459</v>
      </c>
      <c r="C185" s="126">
        <v>45000</v>
      </c>
      <c r="D185" s="127">
        <v>45000</v>
      </c>
    </row>
    <row r="186" spans="1:4" ht="14.25" customHeight="1" thickBot="1">
      <c r="A186" s="122" t="s">
        <v>1536</v>
      </c>
      <c r="B186" s="123" t="s">
        <v>1459</v>
      </c>
      <c r="C186" s="130">
        <v>76000</v>
      </c>
      <c r="D186" s="131">
        <v>76000</v>
      </c>
    </row>
    <row r="187" spans="3:4" ht="14.25">
      <c r="C187" s="35"/>
      <c r="D187" s="35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rstPageNumber="45" useFirstPageNumber="1" horizontalDpi="600" verticalDpi="600" orientation="portrait" paperSize="9" r:id="rId1"/>
  <headerFooter>
    <oddFooter>&amp;C&amp;P&amp;RTab.č. 14  Krajské dotace kapitoly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0.7109375" style="13" customWidth="1"/>
    <col min="2" max="2" width="33.7109375" style="13" customWidth="1"/>
    <col min="3" max="4" width="10.7109375" style="14" customWidth="1"/>
  </cols>
  <sheetData>
    <row r="1" ht="15" thickBot="1">
      <c r="D1" s="50" t="s">
        <v>1542</v>
      </c>
    </row>
    <row r="2" spans="1:4" ht="29.25" thickBot="1">
      <c r="A2" s="63" t="s">
        <v>1455</v>
      </c>
      <c r="B2" s="64" t="s">
        <v>1456</v>
      </c>
      <c r="C2" s="65" t="s">
        <v>1539</v>
      </c>
      <c r="D2" s="66" t="s">
        <v>1540</v>
      </c>
    </row>
    <row r="3" spans="1:4" ht="15" thickBot="1">
      <c r="A3" s="181" t="s">
        <v>1541</v>
      </c>
      <c r="B3" s="182"/>
      <c r="C3" s="67">
        <v>4850000</v>
      </c>
      <c r="D3" s="68">
        <v>4850000</v>
      </c>
    </row>
    <row r="4" spans="1:4" s="22" customFormat="1" ht="13.5" customHeight="1">
      <c r="A4" s="186" t="s">
        <v>811</v>
      </c>
      <c r="B4" s="187"/>
      <c r="C4" s="187"/>
      <c r="D4" s="188"/>
    </row>
    <row r="5" spans="1:4" s="22" customFormat="1" ht="13.5" customHeight="1">
      <c r="A5" s="183" t="s">
        <v>818</v>
      </c>
      <c r="B5" s="184"/>
      <c r="C5" s="184"/>
      <c r="D5" s="185"/>
    </row>
    <row r="6" spans="1:4" s="22" customFormat="1" ht="13.5" customHeight="1">
      <c r="A6" s="183" t="s">
        <v>822</v>
      </c>
      <c r="B6" s="184"/>
      <c r="C6" s="184"/>
      <c r="D6" s="185"/>
    </row>
    <row r="7" spans="1:4" s="22" customFormat="1" ht="13.5" customHeight="1">
      <c r="A7" s="183" t="s">
        <v>832</v>
      </c>
      <c r="B7" s="184"/>
      <c r="C7" s="184"/>
      <c r="D7" s="185"/>
    </row>
    <row r="8" spans="1:4" s="22" customFormat="1" ht="13.5" customHeight="1">
      <c r="A8" s="183" t="s">
        <v>1436</v>
      </c>
      <c r="B8" s="184"/>
      <c r="C8" s="184"/>
      <c r="D8" s="185"/>
    </row>
    <row r="9" spans="1:4" s="22" customFormat="1" ht="13.5" customHeight="1">
      <c r="A9" s="183" t="s">
        <v>864</v>
      </c>
      <c r="B9" s="184"/>
      <c r="C9" s="184"/>
      <c r="D9" s="185"/>
    </row>
    <row r="10" spans="1:4" s="22" customFormat="1" ht="13.5" customHeight="1">
      <c r="A10" s="183" t="s">
        <v>916</v>
      </c>
      <c r="B10" s="184"/>
      <c r="C10" s="184"/>
      <c r="D10" s="185"/>
    </row>
    <row r="11" spans="1:4" ht="42.75">
      <c r="A11" s="55" t="s">
        <v>812</v>
      </c>
      <c r="B11" s="53" t="s">
        <v>813</v>
      </c>
      <c r="C11" s="52">
        <v>210000</v>
      </c>
      <c r="D11" s="56">
        <v>210000</v>
      </c>
    </row>
    <row r="12" spans="1:4" ht="28.5">
      <c r="A12" s="55" t="s">
        <v>6</v>
      </c>
      <c r="B12" s="53" t="s">
        <v>814</v>
      </c>
      <c r="C12" s="52">
        <v>35000</v>
      </c>
      <c r="D12" s="56">
        <v>35000</v>
      </c>
    </row>
    <row r="13" spans="1:4" ht="28.5">
      <c r="A13" s="55" t="s">
        <v>815</v>
      </c>
      <c r="B13" s="53" t="s">
        <v>816</v>
      </c>
      <c r="C13" s="52">
        <v>35000</v>
      </c>
      <c r="D13" s="56">
        <v>35000</v>
      </c>
    </row>
    <row r="14" spans="1:4" ht="14.25">
      <c r="A14" s="55" t="s">
        <v>97</v>
      </c>
      <c r="B14" s="53" t="s">
        <v>817</v>
      </c>
      <c r="C14" s="52">
        <v>173000</v>
      </c>
      <c r="D14" s="56">
        <v>173000</v>
      </c>
    </row>
    <row r="15" spans="1:4" ht="28.5">
      <c r="A15" s="55" t="s">
        <v>435</v>
      </c>
      <c r="B15" s="53" t="s">
        <v>819</v>
      </c>
      <c r="C15" s="52">
        <v>400000</v>
      </c>
      <c r="D15" s="56">
        <v>400000</v>
      </c>
    </row>
    <row r="16" spans="1:4" ht="28.5">
      <c r="A16" s="55" t="s">
        <v>820</v>
      </c>
      <c r="B16" s="53" t="s">
        <v>821</v>
      </c>
      <c r="C16" s="52">
        <v>360000</v>
      </c>
      <c r="D16" s="56">
        <v>360000</v>
      </c>
    </row>
    <row r="17" spans="1:4" ht="14.25">
      <c r="A17" s="55" t="s">
        <v>37</v>
      </c>
      <c r="B17" s="53" t="s">
        <v>823</v>
      </c>
      <c r="C17" s="52">
        <v>50000</v>
      </c>
      <c r="D17" s="56">
        <v>50000</v>
      </c>
    </row>
    <row r="18" spans="1:4" ht="14.25">
      <c r="A18" s="55" t="s">
        <v>824</v>
      </c>
      <c r="B18" s="53" t="s">
        <v>825</v>
      </c>
      <c r="C18" s="52">
        <v>350000</v>
      </c>
      <c r="D18" s="56">
        <v>350000</v>
      </c>
    </row>
    <row r="19" spans="1:4" ht="14.25">
      <c r="A19" s="55" t="s">
        <v>826</v>
      </c>
      <c r="B19" s="53" t="s">
        <v>827</v>
      </c>
      <c r="C19" s="52">
        <v>100000</v>
      </c>
      <c r="D19" s="56">
        <v>100000</v>
      </c>
    </row>
    <row r="20" spans="1:4" ht="28.5">
      <c r="A20" s="55" t="s">
        <v>828</v>
      </c>
      <c r="B20" s="53" t="s">
        <v>829</v>
      </c>
      <c r="C20" s="52">
        <v>120000</v>
      </c>
      <c r="D20" s="56">
        <v>120000</v>
      </c>
    </row>
    <row r="21" spans="1:4" ht="28.5">
      <c r="A21" s="55" t="s">
        <v>830</v>
      </c>
      <c r="B21" s="53" t="s">
        <v>831</v>
      </c>
      <c r="C21" s="52">
        <v>80000</v>
      </c>
      <c r="D21" s="56">
        <v>80000</v>
      </c>
    </row>
    <row r="22" spans="1:4" ht="42.75">
      <c r="A22" s="55" t="s">
        <v>833</v>
      </c>
      <c r="B22" s="53" t="s">
        <v>834</v>
      </c>
      <c r="C22" s="52">
        <v>70000</v>
      </c>
      <c r="D22" s="56">
        <v>70000</v>
      </c>
    </row>
    <row r="23" spans="1:4" ht="42.75">
      <c r="A23" s="55" t="s">
        <v>835</v>
      </c>
      <c r="B23" s="53" t="s">
        <v>836</v>
      </c>
      <c r="C23" s="52">
        <v>100000</v>
      </c>
      <c r="D23" s="56">
        <v>100000</v>
      </c>
    </row>
    <row r="24" spans="1:4" ht="14.25" customHeight="1">
      <c r="A24" s="57" t="s">
        <v>837</v>
      </c>
      <c r="B24" s="54" t="s">
        <v>838</v>
      </c>
      <c r="C24" s="51">
        <v>250000</v>
      </c>
      <c r="D24" s="58">
        <v>250000</v>
      </c>
    </row>
    <row r="25" spans="1:4" ht="42.75">
      <c r="A25" s="55" t="s">
        <v>839</v>
      </c>
      <c r="B25" s="53" t="s">
        <v>840</v>
      </c>
      <c r="C25" s="52">
        <v>240000</v>
      </c>
      <c r="D25" s="56">
        <v>240000</v>
      </c>
    </row>
    <row r="26" spans="1:4" ht="42.75">
      <c r="A26" s="55" t="s">
        <v>99</v>
      </c>
      <c r="B26" s="53" t="s">
        <v>841</v>
      </c>
      <c r="C26" s="52">
        <v>35000</v>
      </c>
      <c r="D26" s="56">
        <v>35000</v>
      </c>
    </row>
    <row r="27" spans="1:4" ht="28.5">
      <c r="A27" s="55" t="s">
        <v>57</v>
      </c>
      <c r="B27" s="53" t="s">
        <v>842</v>
      </c>
      <c r="C27" s="52">
        <v>80000</v>
      </c>
      <c r="D27" s="56">
        <v>80000</v>
      </c>
    </row>
    <row r="28" spans="1:4" ht="14.25">
      <c r="A28" s="55" t="s">
        <v>843</v>
      </c>
      <c r="B28" s="53" t="s">
        <v>844</v>
      </c>
      <c r="C28" s="52">
        <v>107000</v>
      </c>
      <c r="D28" s="56">
        <v>107000</v>
      </c>
    </row>
    <row r="29" spans="1:4" ht="28.5">
      <c r="A29" s="55" t="s">
        <v>483</v>
      </c>
      <c r="B29" s="53" t="s">
        <v>845</v>
      </c>
      <c r="C29" s="52">
        <v>35000</v>
      </c>
      <c r="D29" s="56">
        <v>35000</v>
      </c>
    </row>
    <row r="30" spans="1:4" ht="29.25" thickBot="1">
      <c r="A30" s="59" t="s">
        <v>846</v>
      </c>
      <c r="B30" s="60" t="s">
        <v>847</v>
      </c>
      <c r="C30" s="61">
        <v>35000</v>
      </c>
      <c r="D30" s="62">
        <v>35000</v>
      </c>
    </row>
    <row r="31" spans="1:4" ht="15.75" customHeight="1">
      <c r="A31" s="139" t="s">
        <v>602</v>
      </c>
      <c r="B31" s="140" t="s">
        <v>848</v>
      </c>
      <c r="C31" s="141">
        <v>50000</v>
      </c>
      <c r="D31" s="142">
        <v>50000</v>
      </c>
    </row>
    <row r="32" spans="1:4" ht="14.25">
      <c r="A32" s="55" t="s">
        <v>650</v>
      </c>
      <c r="B32" s="53" t="s">
        <v>849</v>
      </c>
      <c r="C32" s="52">
        <v>50000</v>
      </c>
      <c r="D32" s="56">
        <v>50000</v>
      </c>
    </row>
    <row r="33" spans="1:4" ht="42.75">
      <c r="A33" s="57" t="s">
        <v>600</v>
      </c>
      <c r="B33" s="54" t="s">
        <v>850</v>
      </c>
      <c r="C33" s="51">
        <v>80000</v>
      </c>
      <c r="D33" s="58">
        <v>80000</v>
      </c>
    </row>
    <row r="34" spans="1:4" ht="14.25" customHeight="1">
      <c r="A34" s="57" t="s">
        <v>851</v>
      </c>
      <c r="B34" s="54" t="s">
        <v>852</v>
      </c>
      <c r="C34" s="51">
        <v>50000</v>
      </c>
      <c r="D34" s="58">
        <v>50000</v>
      </c>
    </row>
    <row r="35" spans="1:4" ht="14.25">
      <c r="A35" s="55" t="s">
        <v>150</v>
      </c>
      <c r="B35" s="53" t="s">
        <v>853</v>
      </c>
      <c r="C35" s="52">
        <v>100000</v>
      </c>
      <c r="D35" s="56">
        <v>100000</v>
      </c>
    </row>
    <row r="36" spans="1:4" ht="28.5">
      <c r="A36" s="55" t="s">
        <v>159</v>
      </c>
      <c r="B36" s="53" t="s">
        <v>854</v>
      </c>
      <c r="C36" s="52">
        <v>35000</v>
      </c>
      <c r="D36" s="56">
        <v>35000</v>
      </c>
    </row>
    <row r="37" spans="1:4" ht="28.5">
      <c r="A37" s="55" t="s">
        <v>855</v>
      </c>
      <c r="B37" s="53" t="s">
        <v>856</v>
      </c>
      <c r="C37" s="52">
        <v>100000</v>
      </c>
      <c r="D37" s="56">
        <v>100000</v>
      </c>
    </row>
    <row r="38" spans="1:4" ht="28.5">
      <c r="A38" s="57" t="s">
        <v>835</v>
      </c>
      <c r="B38" s="54" t="s">
        <v>857</v>
      </c>
      <c r="C38" s="51">
        <v>100000</v>
      </c>
      <c r="D38" s="58">
        <v>100000</v>
      </c>
    </row>
    <row r="39" spans="1:4" ht="26.25" customHeight="1">
      <c r="A39" s="55" t="s">
        <v>858</v>
      </c>
      <c r="B39" s="53" t="s">
        <v>859</v>
      </c>
      <c r="C39" s="52">
        <v>50000</v>
      </c>
      <c r="D39" s="56">
        <v>50000</v>
      </c>
    </row>
    <row r="40" spans="1:4" ht="28.5">
      <c r="A40" s="55" t="s">
        <v>536</v>
      </c>
      <c r="B40" s="53" t="s">
        <v>860</v>
      </c>
      <c r="C40" s="52">
        <v>35000</v>
      </c>
      <c r="D40" s="56">
        <v>35000</v>
      </c>
    </row>
    <row r="41" spans="1:4" ht="14.25">
      <c r="A41" s="55" t="s">
        <v>181</v>
      </c>
      <c r="B41" s="53" t="s">
        <v>861</v>
      </c>
      <c r="C41" s="52">
        <v>50000</v>
      </c>
      <c r="D41" s="56">
        <v>50000</v>
      </c>
    </row>
    <row r="42" spans="1:4" ht="14.25">
      <c r="A42" s="55" t="s">
        <v>862</v>
      </c>
      <c r="B42" s="53" t="s">
        <v>863</v>
      </c>
      <c r="C42" s="52">
        <v>35000</v>
      </c>
      <c r="D42" s="56">
        <v>35000</v>
      </c>
    </row>
    <row r="43" spans="1:4" ht="28.5">
      <c r="A43" s="55" t="s">
        <v>865</v>
      </c>
      <c r="B43" s="53" t="s">
        <v>866</v>
      </c>
      <c r="C43" s="52">
        <v>45000</v>
      </c>
      <c r="D43" s="56">
        <v>45000</v>
      </c>
    </row>
    <row r="44" spans="1:4" ht="42.75">
      <c r="A44" s="55" t="s">
        <v>867</v>
      </c>
      <c r="B44" s="53" t="s">
        <v>868</v>
      </c>
      <c r="C44" s="52">
        <v>35000</v>
      </c>
      <c r="D44" s="56">
        <v>35000</v>
      </c>
    </row>
    <row r="45" spans="1:4" ht="14.25">
      <c r="A45" s="55" t="s">
        <v>869</v>
      </c>
      <c r="B45" s="53" t="s">
        <v>870</v>
      </c>
      <c r="C45" s="52">
        <v>35000</v>
      </c>
      <c r="D45" s="56">
        <v>35000</v>
      </c>
    </row>
    <row r="46" spans="1:4" ht="28.5">
      <c r="A46" s="55" t="s">
        <v>871</v>
      </c>
      <c r="B46" s="53" t="s">
        <v>872</v>
      </c>
      <c r="C46" s="52">
        <v>50000</v>
      </c>
      <c r="D46" s="56">
        <v>50000</v>
      </c>
    </row>
    <row r="47" spans="1:4" ht="14.25">
      <c r="A47" s="55" t="s">
        <v>873</v>
      </c>
      <c r="B47" s="53" t="s">
        <v>874</v>
      </c>
      <c r="C47" s="52">
        <v>35000</v>
      </c>
      <c r="D47" s="56">
        <v>35000</v>
      </c>
    </row>
    <row r="48" spans="1:4" ht="28.5">
      <c r="A48" s="55" t="s">
        <v>875</v>
      </c>
      <c r="B48" s="53" t="s">
        <v>876</v>
      </c>
      <c r="C48" s="52">
        <v>35000</v>
      </c>
      <c r="D48" s="56">
        <v>35000</v>
      </c>
    </row>
    <row r="49" spans="1:4" ht="14.25">
      <c r="A49" s="55" t="s">
        <v>877</v>
      </c>
      <c r="B49" s="53" t="s">
        <v>878</v>
      </c>
      <c r="C49" s="52">
        <v>35000</v>
      </c>
      <c r="D49" s="56">
        <v>35000</v>
      </c>
    </row>
    <row r="50" spans="1:4" ht="28.5">
      <c r="A50" s="55" t="s">
        <v>879</v>
      </c>
      <c r="B50" s="53" t="s">
        <v>880</v>
      </c>
      <c r="C50" s="52">
        <v>35000</v>
      </c>
      <c r="D50" s="56">
        <v>35000</v>
      </c>
    </row>
    <row r="51" spans="1:4" ht="28.5">
      <c r="A51" s="55" t="s">
        <v>881</v>
      </c>
      <c r="B51" s="53" t="s">
        <v>882</v>
      </c>
      <c r="C51" s="52">
        <v>35000</v>
      </c>
      <c r="D51" s="56">
        <v>35000</v>
      </c>
    </row>
    <row r="52" spans="1:4" ht="14.25">
      <c r="A52" s="55" t="s">
        <v>883</v>
      </c>
      <c r="B52" s="53" t="s">
        <v>884</v>
      </c>
      <c r="C52" s="52">
        <v>35000</v>
      </c>
      <c r="D52" s="56">
        <v>35000</v>
      </c>
    </row>
    <row r="53" spans="1:4" ht="28.5">
      <c r="A53" s="55" t="s">
        <v>885</v>
      </c>
      <c r="B53" s="53" t="s">
        <v>886</v>
      </c>
      <c r="C53" s="52">
        <v>35000</v>
      </c>
      <c r="D53" s="56">
        <v>35000</v>
      </c>
    </row>
    <row r="54" spans="1:4" ht="42.75">
      <c r="A54" s="55" t="s">
        <v>887</v>
      </c>
      <c r="B54" s="53" t="s">
        <v>888</v>
      </c>
      <c r="C54" s="52">
        <v>35000</v>
      </c>
      <c r="D54" s="56">
        <v>35000</v>
      </c>
    </row>
    <row r="55" spans="1:4" ht="28.5">
      <c r="A55" s="55" t="s">
        <v>889</v>
      </c>
      <c r="B55" s="53" t="s">
        <v>890</v>
      </c>
      <c r="C55" s="52">
        <v>50000</v>
      </c>
      <c r="D55" s="56">
        <v>50000</v>
      </c>
    </row>
    <row r="56" spans="1:4" ht="14.25">
      <c r="A56" s="55" t="s">
        <v>891</v>
      </c>
      <c r="B56" s="53" t="s">
        <v>892</v>
      </c>
      <c r="C56" s="52">
        <v>35000</v>
      </c>
      <c r="D56" s="56">
        <v>35000</v>
      </c>
    </row>
    <row r="57" spans="1:4" ht="28.5">
      <c r="A57" s="55" t="s">
        <v>893</v>
      </c>
      <c r="B57" s="53" t="s">
        <v>894</v>
      </c>
      <c r="C57" s="52">
        <v>35000</v>
      </c>
      <c r="D57" s="56">
        <v>35000</v>
      </c>
    </row>
    <row r="58" spans="1:4" ht="15" thickBot="1">
      <c r="A58" s="59" t="s">
        <v>895</v>
      </c>
      <c r="B58" s="60" t="s">
        <v>896</v>
      </c>
      <c r="C58" s="61">
        <v>35000</v>
      </c>
      <c r="D58" s="62">
        <v>35000</v>
      </c>
    </row>
    <row r="59" spans="1:4" ht="28.5">
      <c r="A59" s="139" t="s">
        <v>897</v>
      </c>
      <c r="B59" s="140" t="s">
        <v>898</v>
      </c>
      <c r="C59" s="141">
        <v>35000</v>
      </c>
      <c r="D59" s="142">
        <v>35000</v>
      </c>
    </row>
    <row r="60" spans="1:4" ht="42.75">
      <c r="A60" s="55" t="s">
        <v>899</v>
      </c>
      <c r="B60" s="53" t="s">
        <v>900</v>
      </c>
      <c r="C60" s="52">
        <v>35000</v>
      </c>
      <c r="D60" s="56">
        <v>35000</v>
      </c>
    </row>
    <row r="61" spans="1:4" ht="14.25">
      <c r="A61" s="55" t="s">
        <v>901</v>
      </c>
      <c r="B61" s="53" t="s">
        <v>902</v>
      </c>
      <c r="C61" s="52">
        <v>35000</v>
      </c>
      <c r="D61" s="56">
        <v>35000</v>
      </c>
    </row>
    <row r="62" spans="1:4" ht="14.25">
      <c r="A62" s="55" t="s">
        <v>903</v>
      </c>
      <c r="B62" s="53" t="s">
        <v>904</v>
      </c>
      <c r="C62" s="52">
        <v>35000</v>
      </c>
      <c r="D62" s="56">
        <v>35000</v>
      </c>
    </row>
    <row r="63" spans="1:4" ht="42.75">
      <c r="A63" s="55" t="s">
        <v>905</v>
      </c>
      <c r="B63" s="53" t="s">
        <v>906</v>
      </c>
      <c r="C63" s="52">
        <v>50000</v>
      </c>
      <c r="D63" s="56">
        <v>50000</v>
      </c>
    </row>
    <row r="64" spans="1:4" ht="28.5">
      <c r="A64" s="55" t="s">
        <v>907</v>
      </c>
      <c r="B64" s="53" t="s">
        <v>908</v>
      </c>
      <c r="C64" s="52">
        <v>35000</v>
      </c>
      <c r="D64" s="56">
        <v>35000</v>
      </c>
    </row>
    <row r="65" spans="1:4" ht="42.75">
      <c r="A65" s="55" t="s">
        <v>839</v>
      </c>
      <c r="B65" s="53" t="s">
        <v>909</v>
      </c>
      <c r="C65" s="52">
        <v>35000</v>
      </c>
      <c r="D65" s="56">
        <v>35000</v>
      </c>
    </row>
    <row r="66" spans="1:4" ht="15.75" customHeight="1">
      <c r="A66" s="55" t="s">
        <v>910</v>
      </c>
      <c r="B66" s="53" t="s">
        <v>911</v>
      </c>
      <c r="C66" s="52">
        <v>40000</v>
      </c>
      <c r="D66" s="56">
        <v>40000</v>
      </c>
    </row>
    <row r="67" spans="1:4" ht="14.25">
      <c r="A67" s="55" t="s">
        <v>912</v>
      </c>
      <c r="B67" s="53" t="s">
        <v>913</v>
      </c>
      <c r="C67" s="52">
        <v>35000</v>
      </c>
      <c r="D67" s="56">
        <v>35000</v>
      </c>
    </row>
    <row r="68" spans="1:4" ht="28.5">
      <c r="A68" s="55" t="s">
        <v>914</v>
      </c>
      <c r="B68" s="53" t="s">
        <v>915</v>
      </c>
      <c r="C68" s="52">
        <v>35000</v>
      </c>
      <c r="D68" s="56">
        <v>35000</v>
      </c>
    </row>
    <row r="69" spans="1:4" ht="42.75">
      <c r="A69" s="55" t="s">
        <v>917</v>
      </c>
      <c r="B69" s="53" t="s">
        <v>918</v>
      </c>
      <c r="C69" s="52">
        <v>35000</v>
      </c>
      <c r="D69" s="56">
        <v>35000</v>
      </c>
    </row>
    <row r="70" spans="1:4" ht="14.25">
      <c r="A70" s="55" t="s">
        <v>919</v>
      </c>
      <c r="B70" s="53" t="s">
        <v>920</v>
      </c>
      <c r="C70" s="52">
        <v>35000</v>
      </c>
      <c r="D70" s="56">
        <v>35000</v>
      </c>
    </row>
    <row r="71" spans="1:4" ht="14.25">
      <c r="A71" s="55" t="s">
        <v>921</v>
      </c>
      <c r="B71" s="53" t="s">
        <v>922</v>
      </c>
      <c r="C71" s="52">
        <v>35000</v>
      </c>
      <c r="D71" s="56">
        <v>35000</v>
      </c>
    </row>
    <row r="72" spans="1:4" ht="42.75">
      <c r="A72" s="55" t="s">
        <v>923</v>
      </c>
      <c r="B72" s="53" t="s">
        <v>924</v>
      </c>
      <c r="C72" s="52">
        <v>35000</v>
      </c>
      <c r="D72" s="56">
        <v>35000</v>
      </c>
    </row>
    <row r="73" spans="1:4" ht="28.5">
      <c r="A73" s="55" t="s">
        <v>925</v>
      </c>
      <c r="B73" s="53" t="s">
        <v>926</v>
      </c>
      <c r="C73" s="52">
        <v>35000</v>
      </c>
      <c r="D73" s="56">
        <v>35000</v>
      </c>
    </row>
    <row r="74" spans="1:4" ht="28.5">
      <c r="A74" s="55" t="s">
        <v>927</v>
      </c>
      <c r="B74" s="53" t="s">
        <v>928</v>
      </c>
      <c r="C74" s="52">
        <v>35000</v>
      </c>
      <c r="D74" s="56">
        <v>35000</v>
      </c>
    </row>
    <row r="75" spans="1:4" ht="28.5">
      <c r="A75" s="55" t="s">
        <v>929</v>
      </c>
      <c r="B75" s="53" t="s">
        <v>930</v>
      </c>
      <c r="C75" s="52">
        <v>35000</v>
      </c>
      <c r="D75" s="56">
        <v>35000</v>
      </c>
    </row>
    <row r="76" spans="1:4" ht="15" thickBot="1">
      <c r="A76" s="59" t="s">
        <v>931</v>
      </c>
      <c r="B76" s="60" t="s">
        <v>932</v>
      </c>
      <c r="C76" s="61">
        <v>35000</v>
      </c>
      <c r="D76" s="62">
        <v>35000</v>
      </c>
    </row>
    <row r="77" spans="1:4" ht="14.25">
      <c r="A77" s="19"/>
      <c r="B77" s="19"/>
      <c r="C77" s="20"/>
      <c r="D77" s="20"/>
    </row>
  </sheetData>
  <sheetProtection/>
  <mergeCells count="8">
    <mergeCell ref="A3:B3"/>
    <mergeCell ref="A10:D10"/>
    <mergeCell ref="A4:D4"/>
    <mergeCell ref="A5:D5"/>
    <mergeCell ref="A6:D6"/>
    <mergeCell ref="A7:D7"/>
    <mergeCell ref="A8:D8"/>
    <mergeCell ref="A9:D9"/>
  </mergeCells>
  <printOptions horizontalCentered="1"/>
  <pageMargins left="0.7086614173228347" right="0.7086614173228347" top="0.7874015748031497" bottom="0.7874015748031497" header="0.31496062992125984" footer="0.31496062992125984"/>
  <pageSetup firstPageNumber="2" useFirstPageNumber="1" horizontalDpi="600" verticalDpi="600" orientation="portrait" paperSize="9" r:id="rId1"/>
  <headerFooter>
    <oddFooter>&amp;C&amp;P&amp;RTab.č. 14  Dotační fond - životní prostředí a zem.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I14" sqref="I14"/>
    </sheetView>
  </sheetViews>
  <sheetFormatPr defaultColWidth="9.140625" defaultRowHeight="15"/>
  <cols>
    <col min="1" max="2" width="30.7109375" style="7" customWidth="1"/>
    <col min="3" max="3" width="10.7109375" style="8" customWidth="1"/>
    <col min="4" max="4" width="10.7109375" style="6" customWidth="1"/>
  </cols>
  <sheetData>
    <row r="1" spans="1:4" ht="15" thickBot="1">
      <c r="A1" s="13"/>
      <c r="B1" s="13"/>
      <c r="C1" s="14"/>
      <c r="D1" s="50" t="s">
        <v>1542</v>
      </c>
    </row>
    <row r="2" spans="1:4" ht="29.25" thickBot="1">
      <c r="A2" s="63" t="s">
        <v>1455</v>
      </c>
      <c r="B2" s="64" t="s">
        <v>1456</v>
      </c>
      <c r="C2" s="65" t="s">
        <v>1539</v>
      </c>
      <c r="D2" s="66" t="s">
        <v>1540</v>
      </c>
    </row>
    <row r="3" spans="1:4" ht="15" customHeight="1" thickBot="1">
      <c r="A3" s="181" t="s">
        <v>1544</v>
      </c>
      <c r="B3" s="182"/>
      <c r="C3" s="67">
        <v>3680000</v>
      </c>
      <c r="D3" s="68">
        <v>3628915</v>
      </c>
    </row>
    <row r="4" spans="1:4" ht="13.5" customHeight="1">
      <c r="A4" s="189" t="s">
        <v>703</v>
      </c>
      <c r="B4" s="190"/>
      <c r="C4" s="190"/>
      <c r="D4" s="191"/>
    </row>
    <row r="5" spans="1:4" ht="13.5" customHeight="1">
      <c r="A5" s="192" t="s">
        <v>733</v>
      </c>
      <c r="B5" s="193"/>
      <c r="C5" s="193"/>
      <c r="D5" s="194"/>
    </row>
    <row r="6" spans="1:4" ht="13.5" customHeight="1">
      <c r="A6" s="192" t="s">
        <v>742</v>
      </c>
      <c r="B6" s="193"/>
      <c r="C6" s="193"/>
      <c r="D6" s="194"/>
    </row>
    <row r="7" spans="1:4" ht="13.5" customHeight="1">
      <c r="A7" s="192" t="s">
        <v>751</v>
      </c>
      <c r="B7" s="193"/>
      <c r="C7" s="193"/>
      <c r="D7" s="194"/>
    </row>
    <row r="8" spans="1:4" ht="13.5" customHeight="1">
      <c r="A8" s="189" t="s">
        <v>791</v>
      </c>
      <c r="B8" s="190"/>
      <c r="C8" s="190"/>
      <c r="D8" s="191"/>
    </row>
    <row r="9" spans="1:4" ht="28.5">
      <c r="A9" s="55" t="s">
        <v>631</v>
      </c>
      <c r="B9" s="53" t="s">
        <v>632</v>
      </c>
      <c r="C9" s="52">
        <v>10000</v>
      </c>
      <c r="D9" s="56">
        <v>10000</v>
      </c>
    </row>
    <row r="10" spans="1:4" ht="28.5">
      <c r="A10" s="55" t="s">
        <v>633</v>
      </c>
      <c r="B10" s="53" t="s">
        <v>634</v>
      </c>
      <c r="C10" s="52">
        <v>19000</v>
      </c>
      <c r="D10" s="56">
        <v>19000</v>
      </c>
    </row>
    <row r="11" spans="1:4" ht="14.25">
      <c r="A11" s="55" t="s">
        <v>635</v>
      </c>
      <c r="B11" s="53" t="s">
        <v>636</v>
      </c>
      <c r="C11" s="52">
        <v>20000</v>
      </c>
      <c r="D11" s="56">
        <v>20000</v>
      </c>
    </row>
    <row r="12" spans="1:4" ht="14.25">
      <c r="A12" s="55" t="s">
        <v>637</v>
      </c>
      <c r="B12" s="53" t="s">
        <v>638</v>
      </c>
      <c r="C12" s="52">
        <v>14000</v>
      </c>
      <c r="D12" s="56">
        <v>14000</v>
      </c>
    </row>
    <row r="13" spans="1:4" ht="42.75">
      <c r="A13" s="55" t="s">
        <v>639</v>
      </c>
      <c r="B13" s="53" t="s">
        <v>640</v>
      </c>
      <c r="C13" s="52">
        <v>15000</v>
      </c>
      <c r="D13" s="56">
        <v>15000</v>
      </c>
    </row>
    <row r="14" spans="1:4" ht="28.5">
      <c r="A14" s="55" t="s">
        <v>641</v>
      </c>
      <c r="B14" s="53" t="s">
        <v>642</v>
      </c>
      <c r="C14" s="52">
        <v>29000</v>
      </c>
      <c r="D14" s="56">
        <v>29000</v>
      </c>
    </row>
    <row r="15" spans="1:4" ht="14.25">
      <c r="A15" s="55" t="s">
        <v>643</v>
      </c>
      <c r="B15" s="53" t="s">
        <v>644</v>
      </c>
      <c r="C15" s="52">
        <v>21000</v>
      </c>
      <c r="D15" s="56">
        <v>21000</v>
      </c>
    </row>
    <row r="16" spans="1:4" ht="14.25">
      <c r="A16" s="55" t="s">
        <v>154</v>
      </c>
      <c r="B16" s="53" t="s">
        <v>645</v>
      </c>
      <c r="C16" s="52">
        <v>37000</v>
      </c>
      <c r="D16" s="56">
        <v>37000</v>
      </c>
    </row>
    <row r="17" spans="1:4" ht="28.5">
      <c r="A17" s="55" t="s">
        <v>646</v>
      </c>
      <c r="B17" s="53" t="s">
        <v>647</v>
      </c>
      <c r="C17" s="52">
        <v>22000</v>
      </c>
      <c r="D17" s="56">
        <v>22000</v>
      </c>
    </row>
    <row r="18" spans="1:4" ht="28.5">
      <c r="A18" s="55" t="s">
        <v>648</v>
      </c>
      <c r="B18" s="53" t="s">
        <v>649</v>
      </c>
      <c r="C18" s="52">
        <v>15000</v>
      </c>
      <c r="D18" s="56">
        <v>15000</v>
      </c>
    </row>
    <row r="19" spans="1:4" ht="14.25">
      <c r="A19" s="55" t="s">
        <v>650</v>
      </c>
      <c r="B19" s="53" t="s">
        <v>651</v>
      </c>
      <c r="C19" s="52">
        <v>20000</v>
      </c>
      <c r="D19" s="56">
        <v>20000</v>
      </c>
    </row>
    <row r="20" spans="1:4" ht="28.5">
      <c r="A20" s="55" t="s">
        <v>652</v>
      </c>
      <c r="B20" s="53" t="s">
        <v>653</v>
      </c>
      <c r="C20" s="52">
        <v>34000</v>
      </c>
      <c r="D20" s="56">
        <v>34000</v>
      </c>
    </row>
    <row r="21" spans="1:4" ht="28.5">
      <c r="A21" s="55" t="s">
        <v>654</v>
      </c>
      <c r="B21" s="53" t="s">
        <v>655</v>
      </c>
      <c r="C21" s="52">
        <v>10000</v>
      </c>
      <c r="D21" s="56">
        <v>10000</v>
      </c>
    </row>
    <row r="22" spans="1:4" ht="28.5">
      <c r="A22" s="55" t="s">
        <v>656</v>
      </c>
      <c r="B22" s="53" t="s">
        <v>657</v>
      </c>
      <c r="C22" s="52">
        <v>32000</v>
      </c>
      <c r="D22" s="56">
        <v>32000</v>
      </c>
    </row>
    <row r="23" spans="1:4" ht="28.5">
      <c r="A23" s="55" t="s">
        <v>658</v>
      </c>
      <c r="B23" s="53" t="s">
        <v>659</v>
      </c>
      <c r="C23" s="52">
        <v>24000</v>
      </c>
      <c r="D23" s="56">
        <v>24000</v>
      </c>
    </row>
    <row r="24" spans="1:4" ht="28.5">
      <c r="A24" s="55" t="s">
        <v>660</v>
      </c>
      <c r="B24" s="53" t="s">
        <v>661</v>
      </c>
      <c r="C24" s="52">
        <v>14000</v>
      </c>
      <c r="D24" s="56">
        <v>14000</v>
      </c>
    </row>
    <row r="25" spans="1:4" ht="14.25">
      <c r="A25" s="55" t="s">
        <v>662</v>
      </c>
      <c r="B25" s="53" t="s">
        <v>663</v>
      </c>
      <c r="C25" s="52">
        <v>32000</v>
      </c>
      <c r="D25" s="56">
        <v>32000</v>
      </c>
    </row>
    <row r="26" spans="1:4" ht="28.5">
      <c r="A26" s="55" t="s">
        <v>152</v>
      </c>
      <c r="B26" s="53" t="s">
        <v>664</v>
      </c>
      <c r="C26" s="52">
        <v>17000</v>
      </c>
      <c r="D26" s="56">
        <v>17000</v>
      </c>
    </row>
    <row r="27" spans="1:4" ht="14.25">
      <c r="A27" s="55" t="s">
        <v>665</v>
      </c>
      <c r="B27" s="53" t="s">
        <v>666</v>
      </c>
      <c r="C27" s="52">
        <v>13000</v>
      </c>
      <c r="D27" s="56">
        <v>13000</v>
      </c>
    </row>
    <row r="28" spans="1:4" ht="28.5">
      <c r="A28" s="55" t="s">
        <v>667</v>
      </c>
      <c r="B28" s="53" t="s">
        <v>668</v>
      </c>
      <c r="C28" s="52">
        <v>18000</v>
      </c>
      <c r="D28" s="56">
        <v>18000</v>
      </c>
    </row>
    <row r="29" spans="1:4" ht="42.75">
      <c r="A29" s="55" t="s">
        <v>669</v>
      </c>
      <c r="B29" s="53" t="s">
        <v>670</v>
      </c>
      <c r="C29" s="52">
        <v>25000</v>
      </c>
      <c r="D29" s="56">
        <v>25000</v>
      </c>
    </row>
    <row r="30" spans="1:4" ht="28.5">
      <c r="A30" s="55" t="s">
        <v>671</v>
      </c>
      <c r="B30" s="53" t="s">
        <v>672</v>
      </c>
      <c r="C30" s="52">
        <v>37000</v>
      </c>
      <c r="D30" s="56">
        <v>37000</v>
      </c>
    </row>
    <row r="31" spans="1:4" ht="15" thickBot="1">
      <c r="A31" s="59" t="s">
        <v>673</v>
      </c>
      <c r="B31" s="60" t="s">
        <v>674</v>
      </c>
      <c r="C31" s="61">
        <v>23000</v>
      </c>
      <c r="D31" s="62">
        <v>23000</v>
      </c>
    </row>
    <row r="32" spans="1:4" ht="28.5">
      <c r="A32" s="139" t="s">
        <v>675</v>
      </c>
      <c r="B32" s="140" t="s">
        <v>676</v>
      </c>
      <c r="C32" s="141">
        <v>31000</v>
      </c>
      <c r="D32" s="142">
        <v>31000</v>
      </c>
    </row>
    <row r="33" spans="1:4" ht="28.5">
      <c r="A33" s="55" t="s">
        <v>677</v>
      </c>
      <c r="B33" s="53" t="s">
        <v>678</v>
      </c>
      <c r="C33" s="52">
        <v>21000</v>
      </c>
      <c r="D33" s="56">
        <v>21000</v>
      </c>
    </row>
    <row r="34" spans="1:4" ht="28.5">
      <c r="A34" s="55" t="s">
        <v>679</v>
      </c>
      <c r="B34" s="53" t="s">
        <v>680</v>
      </c>
      <c r="C34" s="52">
        <v>25000</v>
      </c>
      <c r="D34" s="56">
        <v>25000</v>
      </c>
    </row>
    <row r="35" spans="1:4" ht="42.75">
      <c r="A35" s="55" t="s">
        <v>681</v>
      </c>
      <c r="B35" s="53" t="s">
        <v>682</v>
      </c>
      <c r="C35" s="52">
        <v>34000</v>
      </c>
      <c r="D35" s="56">
        <v>34000</v>
      </c>
    </row>
    <row r="36" spans="1:4" ht="28.5">
      <c r="A36" s="55" t="s">
        <v>683</v>
      </c>
      <c r="B36" s="53" t="s">
        <v>684</v>
      </c>
      <c r="C36" s="52">
        <v>15000</v>
      </c>
      <c r="D36" s="56">
        <v>15000</v>
      </c>
    </row>
    <row r="37" spans="1:4" ht="28.5">
      <c r="A37" s="55" t="s">
        <v>685</v>
      </c>
      <c r="B37" s="53" t="s">
        <v>686</v>
      </c>
      <c r="C37" s="52">
        <v>38000</v>
      </c>
      <c r="D37" s="56">
        <v>38000</v>
      </c>
    </row>
    <row r="38" spans="1:4" ht="14.25">
      <c r="A38" s="55" t="s">
        <v>687</v>
      </c>
      <c r="B38" s="53" t="s">
        <v>688</v>
      </c>
      <c r="C38" s="52">
        <v>35000</v>
      </c>
      <c r="D38" s="56">
        <v>35000</v>
      </c>
    </row>
    <row r="39" spans="1:4" ht="42.75">
      <c r="A39" s="55" t="s">
        <v>689</v>
      </c>
      <c r="B39" s="53" t="s">
        <v>690</v>
      </c>
      <c r="C39" s="52">
        <v>12000</v>
      </c>
      <c r="D39" s="56">
        <v>12000</v>
      </c>
    </row>
    <row r="40" spans="1:4" ht="28.5">
      <c r="A40" s="55" t="s">
        <v>691</v>
      </c>
      <c r="B40" s="53" t="s">
        <v>692</v>
      </c>
      <c r="C40" s="52">
        <v>15000</v>
      </c>
      <c r="D40" s="56">
        <v>15000</v>
      </c>
    </row>
    <row r="41" spans="1:4" ht="28.5">
      <c r="A41" s="55" t="s">
        <v>693</v>
      </c>
      <c r="B41" s="53" t="s">
        <v>694</v>
      </c>
      <c r="C41" s="52">
        <v>13000</v>
      </c>
      <c r="D41" s="56">
        <v>13000</v>
      </c>
    </row>
    <row r="42" spans="1:4" ht="28.5">
      <c r="A42" s="55" t="s">
        <v>695</v>
      </c>
      <c r="B42" s="53" t="s">
        <v>696</v>
      </c>
      <c r="C42" s="52">
        <v>32000</v>
      </c>
      <c r="D42" s="56">
        <v>32000</v>
      </c>
    </row>
    <row r="43" spans="1:4" ht="28.5">
      <c r="A43" s="55" t="s">
        <v>697</v>
      </c>
      <c r="B43" s="53" t="s">
        <v>698</v>
      </c>
      <c r="C43" s="52">
        <v>35000</v>
      </c>
      <c r="D43" s="56">
        <v>35000</v>
      </c>
    </row>
    <row r="44" spans="1:4" ht="42.75">
      <c r="A44" s="55" t="s">
        <v>699</v>
      </c>
      <c r="B44" s="53" t="s">
        <v>700</v>
      </c>
      <c r="C44" s="52">
        <v>20000</v>
      </c>
      <c r="D44" s="56">
        <v>20000</v>
      </c>
    </row>
    <row r="45" spans="1:4" ht="42.75">
      <c r="A45" s="55" t="s">
        <v>701</v>
      </c>
      <c r="B45" s="53" t="s">
        <v>702</v>
      </c>
      <c r="C45" s="52">
        <v>33000</v>
      </c>
      <c r="D45" s="56">
        <v>33000</v>
      </c>
    </row>
    <row r="46" spans="1:4" ht="14.25">
      <c r="A46" s="75" t="s">
        <v>174</v>
      </c>
      <c r="B46" s="76" t="s">
        <v>704</v>
      </c>
      <c r="C46" s="52">
        <v>26000</v>
      </c>
      <c r="D46" s="56">
        <v>26000</v>
      </c>
    </row>
    <row r="47" spans="1:4" ht="28.5">
      <c r="A47" s="55" t="s">
        <v>705</v>
      </c>
      <c r="B47" s="53" t="s">
        <v>706</v>
      </c>
      <c r="C47" s="52">
        <v>26000</v>
      </c>
      <c r="D47" s="56">
        <v>26000</v>
      </c>
    </row>
    <row r="48" spans="1:4" ht="14.25">
      <c r="A48" s="55" t="s">
        <v>707</v>
      </c>
      <c r="B48" s="53" t="s">
        <v>708</v>
      </c>
      <c r="C48" s="52">
        <v>23000</v>
      </c>
      <c r="D48" s="56">
        <v>23000</v>
      </c>
    </row>
    <row r="49" spans="1:4" ht="28.5">
      <c r="A49" s="55" t="s">
        <v>709</v>
      </c>
      <c r="B49" s="53" t="s">
        <v>710</v>
      </c>
      <c r="C49" s="52">
        <v>15000</v>
      </c>
      <c r="D49" s="56">
        <v>15000</v>
      </c>
    </row>
    <row r="50" spans="1:4" ht="42.75">
      <c r="A50" s="55" t="s">
        <v>711</v>
      </c>
      <c r="B50" s="53" t="s">
        <v>712</v>
      </c>
      <c r="C50" s="52">
        <v>20000</v>
      </c>
      <c r="D50" s="56">
        <v>20000</v>
      </c>
    </row>
    <row r="51" spans="1:4" ht="28.5">
      <c r="A51" s="55" t="s">
        <v>713</v>
      </c>
      <c r="B51" s="53" t="s">
        <v>714</v>
      </c>
      <c r="C51" s="52">
        <v>27000</v>
      </c>
      <c r="D51" s="56">
        <v>27000</v>
      </c>
    </row>
    <row r="52" spans="1:4" ht="42.75">
      <c r="A52" s="55" t="s">
        <v>715</v>
      </c>
      <c r="B52" s="53" t="s">
        <v>716</v>
      </c>
      <c r="C52" s="52">
        <v>21000</v>
      </c>
      <c r="D52" s="56">
        <v>21000</v>
      </c>
    </row>
    <row r="53" spans="1:4" ht="29.25" thickBot="1">
      <c r="A53" s="59" t="s">
        <v>99</v>
      </c>
      <c r="B53" s="60" t="s">
        <v>717</v>
      </c>
      <c r="C53" s="61">
        <v>20000</v>
      </c>
      <c r="D53" s="62">
        <v>20000</v>
      </c>
    </row>
    <row r="54" spans="1:4" ht="14.25">
      <c r="A54" s="139" t="s">
        <v>718</v>
      </c>
      <c r="B54" s="140" t="s">
        <v>719</v>
      </c>
      <c r="C54" s="141">
        <v>23000</v>
      </c>
      <c r="D54" s="142">
        <v>23000</v>
      </c>
    </row>
    <row r="55" spans="1:4" ht="28.5">
      <c r="A55" s="55" t="s">
        <v>720</v>
      </c>
      <c r="B55" s="53" t="s">
        <v>721</v>
      </c>
      <c r="C55" s="52">
        <v>24000</v>
      </c>
      <c r="D55" s="56">
        <v>24000</v>
      </c>
    </row>
    <row r="56" spans="1:4" ht="14.25">
      <c r="A56" s="55" t="s">
        <v>722</v>
      </c>
      <c r="B56" s="53" t="s">
        <v>723</v>
      </c>
      <c r="C56" s="52">
        <v>15000</v>
      </c>
      <c r="D56" s="56">
        <v>15000</v>
      </c>
    </row>
    <row r="57" spans="1:4" ht="28.5">
      <c r="A57" s="55" t="s">
        <v>724</v>
      </c>
      <c r="B57" s="53" t="s">
        <v>725</v>
      </c>
      <c r="C57" s="52">
        <v>24000</v>
      </c>
      <c r="D57" s="56">
        <v>24000</v>
      </c>
    </row>
    <row r="58" spans="1:4" ht="14.25">
      <c r="A58" s="55" t="s">
        <v>726</v>
      </c>
      <c r="B58" s="53" t="s">
        <v>727</v>
      </c>
      <c r="C58" s="52">
        <v>21000</v>
      </c>
      <c r="D58" s="56">
        <v>21000</v>
      </c>
    </row>
    <row r="59" spans="1:4" ht="14.25">
      <c r="A59" s="55" t="s">
        <v>206</v>
      </c>
      <c r="B59" s="53" t="s">
        <v>728</v>
      </c>
      <c r="C59" s="52">
        <v>24000</v>
      </c>
      <c r="D59" s="56">
        <v>24000</v>
      </c>
    </row>
    <row r="60" spans="1:4" ht="28.5">
      <c r="A60" s="55" t="s">
        <v>468</v>
      </c>
      <c r="B60" s="53" t="s">
        <v>729</v>
      </c>
      <c r="C60" s="52">
        <v>17000</v>
      </c>
      <c r="D60" s="56">
        <v>17000</v>
      </c>
    </row>
    <row r="61" spans="1:4" ht="28.5">
      <c r="A61" s="55" t="s">
        <v>730</v>
      </c>
      <c r="B61" s="53" t="s">
        <v>731</v>
      </c>
      <c r="C61" s="52">
        <v>26000</v>
      </c>
      <c r="D61" s="56">
        <v>26000</v>
      </c>
    </row>
    <row r="62" spans="1:4" ht="14.25">
      <c r="A62" s="55" t="s">
        <v>217</v>
      </c>
      <c r="B62" s="53" t="s">
        <v>732</v>
      </c>
      <c r="C62" s="52">
        <v>18000</v>
      </c>
      <c r="D62" s="56">
        <v>18000</v>
      </c>
    </row>
    <row r="63" spans="1:4" ht="28.5">
      <c r="A63" s="55" t="s">
        <v>734</v>
      </c>
      <c r="B63" s="53" t="s">
        <v>735</v>
      </c>
      <c r="C63" s="52">
        <v>535000</v>
      </c>
      <c r="D63" s="56">
        <v>535000</v>
      </c>
    </row>
    <row r="64" spans="1:4" ht="42.75">
      <c r="A64" s="55" t="s">
        <v>736</v>
      </c>
      <c r="B64" s="53" t="s">
        <v>737</v>
      </c>
      <c r="C64" s="52">
        <v>395000</v>
      </c>
      <c r="D64" s="56">
        <v>395000</v>
      </c>
    </row>
    <row r="65" spans="1:4" ht="14.25">
      <c r="A65" s="55" t="s">
        <v>738</v>
      </c>
      <c r="B65" s="53" t="s">
        <v>739</v>
      </c>
      <c r="C65" s="52">
        <v>90000</v>
      </c>
      <c r="D65" s="56">
        <v>90000</v>
      </c>
    </row>
    <row r="66" spans="1:4" ht="28.5">
      <c r="A66" s="55" t="s">
        <v>740</v>
      </c>
      <c r="B66" s="53" t="s">
        <v>741</v>
      </c>
      <c r="C66" s="52">
        <v>80000</v>
      </c>
      <c r="D66" s="56">
        <v>80000</v>
      </c>
    </row>
    <row r="67" spans="1:4" ht="28.5">
      <c r="A67" s="55" t="s">
        <v>743</v>
      </c>
      <c r="B67" s="53" t="s">
        <v>744</v>
      </c>
      <c r="C67" s="52">
        <v>75000</v>
      </c>
      <c r="D67" s="56">
        <v>75000</v>
      </c>
    </row>
    <row r="68" spans="1:4" ht="42.75">
      <c r="A68" s="55" t="s">
        <v>745</v>
      </c>
      <c r="B68" s="53" t="s">
        <v>746</v>
      </c>
      <c r="C68" s="52">
        <v>75000</v>
      </c>
      <c r="D68" s="56">
        <v>75000</v>
      </c>
    </row>
    <row r="69" spans="1:4" ht="28.5">
      <c r="A69" s="55" t="s">
        <v>747</v>
      </c>
      <c r="B69" s="53" t="s">
        <v>748</v>
      </c>
      <c r="C69" s="52">
        <v>30000</v>
      </c>
      <c r="D69" s="56">
        <v>30000</v>
      </c>
    </row>
    <row r="70" spans="1:4" ht="42.75">
      <c r="A70" s="55" t="s">
        <v>749</v>
      </c>
      <c r="B70" s="53" t="s">
        <v>750</v>
      </c>
      <c r="C70" s="52">
        <v>70000</v>
      </c>
      <c r="D70" s="56">
        <v>70000</v>
      </c>
    </row>
    <row r="71" spans="1:4" ht="42.75">
      <c r="A71" s="55" t="s">
        <v>545</v>
      </c>
      <c r="B71" s="53" t="s">
        <v>752</v>
      </c>
      <c r="C71" s="52">
        <v>25000</v>
      </c>
      <c r="D71" s="56">
        <v>25000</v>
      </c>
    </row>
    <row r="72" spans="1:4" ht="42.75">
      <c r="A72" s="55" t="s">
        <v>485</v>
      </c>
      <c r="B72" s="53" t="s">
        <v>753</v>
      </c>
      <c r="C72" s="52">
        <v>23000</v>
      </c>
      <c r="D72" s="56">
        <v>23000</v>
      </c>
    </row>
    <row r="73" spans="1:4" ht="28.5">
      <c r="A73" s="55" t="s">
        <v>754</v>
      </c>
      <c r="B73" s="53" t="s">
        <v>755</v>
      </c>
      <c r="C73" s="52">
        <v>16000</v>
      </c>
      <c r="D73" s="56">
        <v>16000</v>
      </c>
    </row>
    <row r="74" spans="1:4" ht="42.75">
      <c r="A74" s="55" t="s">
        <v>756</v>
      </c>
      <c r="B74" s="53" t="s">
        <v>757</v>
      </c>
      <c r="C74" s="52">
        <v>17000</v>
      </c>
      <c r="D74" s="56">
        <v>17000</v>
      </c>
    </row>
    <row r="75" spans="1:4" ht="42.75">
      <c r="A75" s="55" t="s">
        <v>586</v>
      </c>
      <c r="B75" s="53" t="s">
        <v>758</v>
      </c>
      <c r="C75" s="52">
        <v>15000</v>
      </c>
      <c r="D75" s="56">
        <v>15000</v>
      </c>
    </row>
    <row r="76" spans="1:4" ht="15" thickBot="1">
      <c r="A76" s="59" t="s">
        <v>759</v>
      </c>
      <c r="B76" s="60" t="s">
        <v>760</v>
      </c>
      <c r="C76" s="61">
        <v>16000</v>
      </c>
      <c r="D76" s="62">
        <v>15660</v>
      </c>
    </row>
    <row r="77" spans="1:4" ht="28.5">
      <c r="A77" s="139" t="s">
        <v>761</v>
      </c>
      <c r="B77" s="140" t="s">
        <v>762</v>
      </c>
      <c r="C77" s="141">
        <v>15000</v>
      </c>
      <c r="D77" s="142">
        <v>15000</v>
      </c>
    </row>
    <row r="78" spans="1:4" ht="42.75">
      <c r="A78" s="55" t="s">
        <v>763</v>
      </c>
      <c r="B78" s="53" t="s">
        <v>764</v>
      </c>
      <c r="C78" s="52">
        <v>20000</v>
      </c>
      <c r="D78" s="56">
        <v>20000</v>
      </c>
    </row>
    <row r="79" spans="1:4" ht="28.5">
      <c r="A79" s="55" t="s">
        <v>765</v>
      </c>
      <c r="B79" s="53" t="s">
        <v>766</v>
      </c>
      <c r="C79" s="52">
        <v>15000</v>
      </c>
      <c r="D79" s="56">
        <v>15000</v>
      </c>
    </row>
    <row r="80" spans="1:4" ht="42.75">
      <c r="A80" s="55" t="s">
        <v>767</v>
      </c>
      <c r="B80" s="53" t="s">
        <v>768</v>
      </c>
      <c r="C80" s="52">
        <v>21000</v>
      </c>
      <c r="D80" s="56">
        <v>15255</v>
      </c>
    </row>
    <row r="81" spans="1:4" ht="28.5">
      <c r="A81" s="55" t="s">
        <v>769</v>
      </c>
      <c r="B81" s="53" t="s">
        <v>770</v>
      </c>
      <c r="C81" s="52">
        <v>26000</v>
      </c>
      <c r="D81" s="56">
        <v>26000</v>
      </c>
    </row>
    <row r="82" spans="1:4" ht="28.5">
      <c r="A82" s="55" t="s">
        <v>771</v>
      </c>
      <c r="B82" s="53" t="s">
        <v>772</v>
      </c>
      <c r="C82" s="52">
        <v>16000</v>
      </c>
      <c r="D82" s="56">
        <v>16000</v>
      </c>
    </row>
    <row r="83" spans="1:4" ht="14.25">
      <c r="A83" s="55" t="s">
        <v>656</v>
      </c>
      <c r="B83" s="53" t="s">
        <v>773</v>
      </c>
      <c r="C83" s="52">
        <v>20000</v>
      </c>
      <c r="D83" s="56">
        <v>20000</v>
      </c>
    </row>
    <row r="84" spans="1:4" ht="28.5">
      <c r="A84" s="55" t="s">
        <v>774</v>
      </c>
      <c r="B84" s="53" t="s">
        <v>775</v>
      </c>
      <c r="C84" s="52">
        <v>19000</v>
      </c>
      <c r="D84" s="56">
        <v>19000</v>
      </c>
    </row>
    <row r="85" spans="1:4" ht="42.75">
      <c r="A85" s="55" t="s">
        <v>456</v>
      </c>
      <c r="B85" s="53" t="s">
        <v>776</v>
      </c>
      <c r="C85" s="52">
        <v>16000</v>
      </c>
      <c r="D85" s="56">
        <v>16000</v>
      </c>
    </row>
    <row r="86" spans="1:4" ht="42.75">
      <c r="A86" s="55" t="s">
        <v>547</v>
      </c>
      <c r="B86" s="53" t="s">
        <v>777</v>
      </c>
      <c r="C86" s="52">
        <v>22000</v>
      </c>
      <c r="D86" s="56">
        <v>22000</v>
      </c>
    </row>
    <row r="87" spans="1:4" ht="28.5">
      <c r="A87" s="55" t="s">
        <v>163</v>
      </c>
      <c r="B87" s="53" t="s">
        <v>778</v>
      </c>
      <c r="C87" s="52">
        <v>26000</v>
      </c>
      <c r="D87" s="56">
        <v>26000</v>
      </c>
    </row>
    <row r="88" spans="1:4" ht="28.5">
      <c r="A88" s="55" t="s">
        <v>466</v>
      </c>
      <c r="B88" s="53" t="s">
        <v>779</v>
      </c>
      <c r="C88" s="52">
        <v>26000</v>
      </c>
      <c r="D88" s="56">
        <v>26000</v>
      </c>
    </row>
    <row r="89" spans="1:4" ht="28.5">
      <c r="A89" s="55" t="s">
        <v>575</v>
      </c>
      <c r="B89" s="53" t="s">
        <v>780</v>
      </c>
      <c r="C89" s="52">
        <v>16000</v>
      </c>
      <c r="D89" s="56">
        <v>16000</v>
      </c>
    </row>
    <row r="90" spans="1:4" ht="28.5">
      <c r="A90" s="55" t="s">
        <v>497</v>
      </c>
      <c r="B90" s="53" t="s">
        <v>781</v>
      </c>
      <c r="C90" s="52">
        <v>16000</v>
      </c>
      <c r="D90" s="56">
        <v>16000</v>
      </c>
    </row>
    <row r="91" spans="1:4" ht="42.75">
      <c r="A91" s="55" t="s">
        <v>782</v>
      </c>
      <c r="B91" s="53" t="s">
        <v>783</v>
      </c>
      <c r="C91" s="52">
        <v>17000</v>
      </c>
      <c r="D91" s="56">
        <v>17000</v>
      </c>
    </row>
    <row r="92" spans="1:4" ht="28.5">
      <c r="A92" s="55" t="s">
        <v>784</v>
      </c>
      <c r="B92" s="53" t="s">
        <v>785</v>
      </c>
      <c r="C92" s="52">
        <v>25000</v>
      </c>
      <c r="D92" s="56">
        <v>25000</v>
      </c>
    </row>
    <row r="93" spans="1:4" ht="42.75">
      <c r="A93" s="55" t="s">
        <v>786</v>
      </c>
      <c r="B93" s="53" t="s">
        <v>787</v>
      </c>
      <c r="C93" s="52">
        <v>21000</v>
      </c>
      <c r="D93" s="56">
        <v>21000</v>
      </c>
    </row>
    <row r="94" spans="1:4" ht="28.5">
      <c r="A94" s="55" t="s">
        <v>788</v>
      </c>
      <c r="B94" s="53" t="s">
        <v>789</v>
      </c>
      <c r="C94" s="52">
        <v>25000</v>
      </c>
      <c r="D94" s="56">
        <v>25000</v>
      </c>
    </row>
    <row r="95" spans="1:4" ht="28.5">
      <c r="A95" s="55" t="s">
        <v>542</v>
      </c>
      <c r="B95" s="53" t="s">
        <v>790</v>
      </c>
      <c r="C95" s="52">
        <v>26000</v>
      </c>
      <c r="D95" s="56">
        <v>26000</v>
      </c>
    </row>
    <row r="96" spans="1:4" ht="29.25" thickBot="1">
      <c r="A96" s="59" t="s">
        <v>635</v>
      </c>
      <c r="B96" s="60" t="s">
        <v>792</v>
      </c>
      <c r="C96" s="61">
        <v>30000</v>
      </c>
      <c r="D96" s="62">
        <v>30000</v>
      </c>
    </row>
    <row r="97" spans="1:4" ht="42.75">
      <c r="A97" s="139" t="s">
        <v>793</v>
      </c>
      <c r="B97" s="140" t="s">
        <v>794</v>
      </c>
      <c r="C97" s="141">
        <v>90000</v>
      </c>
      <c r="D97" s="142">
        <v>90000</v>
      </c>
    </row>
    <row r="98" spans="1:4" ht="28.5">
      <c r="A98" s="55" t="s">
        <v>795</v>
      </c>
      <c r="B98" s="53" t="s">
        <v>796</v>
      </c>
      <c r="C98" s="52">
        <v>48000</v>
      </c>
      <c r="D98" s="56">
        <v>48000</v>
      </c>
    </row>
    <row r="99" spans="1:4" ht="28.5">
      <c r="A99" s="55" t="s">
        <v>797</v>
      </c>
      <c r="B99" s="53" t="s">
        <v>798</v>
      </c>
      <c r="C99" s="52">
        <v>65000</v>
      </c>
      <c r="D99" s="56">
        <v>65000</v>
      </c>
    </row>
    <row r="100" spans="1:4" ht="14.25">
      <c r="A100" s="55" t="s">
        <v>799</v>
      </c>
      <c r="B100" s="53" t="s">
        <v>800</v>
      </c>
      <c r="C100" s="52">
        <v>39000</v>
      </c>
      <c r="D100" s="56">
        <v>39000</v>
      </c>
    </row>
    <row r="101" spans="1:4" ht="42.75">
      <c r="A101" s="55" t="s">
        <v>801</v>
      </c>
      <c r="B101" s="53" t="s">
        <v>802</v>
      </c>
      <c r="C101" s="52">
        <v>80000</v>
      </c>
      <c r="D101" s="56">
        <v>80000</v>
      </c>
    </row>
    <row r="102" spans="1:4" ht="28.5">
      <c r="A102" s="55" t="s">
        <v>803</v>
      </c>
      <c r="B102" s="53" t="s">
        <v>804</v>
      </c>
      <c r="C102" s="52">
        <v>80000</v>
      </c>
      <c r="D102" s="56">
        <v>80000</v>
      </c>
    </row>
    <row r="103" spans="1:4" ht="14.25">
      <c r="A103" s="55" t="s">
        <v>805</v>
      </c>
      <c r="B103" s="53" t="s">
        <v>806</v>
      </c>
      <c r="C103" s="52">
        <v>90000</v>
      </c>
      <c r="D103" s="56">
        <v>90000</v>
      </c>
    </row>
    <row r="104" spans="1:4" ht="28.5">
      <c r="A104" s="55" t="s">
        <v>807</v>
      </c>
      <c r="B104" s="53" t="s">
        <v>808</v>
      </c>
      <c r="C104" s="52">
        <v>45000</v>
      </c>
      <c r="D104" s="56">
        <v>0</v>
      </c>
    </row>
    <row r="105" spans="1:4" ht="15" thickBot="1">
      <c r="A105" s="59" t="s">
        <v>809</v>
      </c>
      <c r="B105" s="60" t="s">
        <v>810</v>
      </c>
      <c r="C105" s="61">
        <v>33000</v>
      </c>
      <c r="D105" s="62">
        <v>33000</v>
      </c>
    </row>
  </sheetData>
  <sheetProtection/>
  <mergeCells count="6">
    <mergeCell ref="A8:D8"/>
    <mergeCell ref="A4:D4"/>
    <mergeCell ref="A5:D5"/>
    <mergeCell ref="A6:D6"/>
    <mergeCell ref="A7:D7"/>
    <mergeCell ref="A3:B3"/>
  </mergeCells>
  <printOptions horizontalCentered="1"/>
  <pageMargins left="0.7086614173228347" right="0.7086614173228347" top="0.7874015748031497" bottom="0.7874015748031497" header="0.31496062992125984" footer="0.31496062992125984"/>
  <pageSetup firstPageNumber="5" useFirstPageNumber="1" horizontalDpi="600" verticalDpi="600" orientation="portrait" paperSize="9" r:id="rId1"/>
  <headerFooter>
    <oddFooter>&amp;C&amp;P&amp;RTab.č. 14 Dotační fond - volnočasové aktivity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9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0.7109375" style="23" customWidth="1"/>
    <col min="2" max="2" width="33.7109375" style="23" customWidth="1"/>
    <col min="3" max="3" width="10.7109375" style="24" customWidth="1"/>
    <col min="4" max="4" width="10.7109375" style="25" customWidth="1"/>
  </cols>
  <sheetData>
    <row r="1" spans="1:4" ht="15" thickBot="1">
      <c r="A1" s="13"/>
      <c r="B1" s="13"/>
      <c r="C1" s="14"/>
      <c r="D1" s="50" t="s">
        <v>1542</v>
      </c>
    </row>
    <row r="2" spans="1:4" ht="29.25" thickBot="1">
      <c r="A2" s="63" t="s">
        <v>1455</v>
      </c>
      <c r="B2" s="64" t="s">
        <v>1456</v>
      </c>
      <c r="C2" s="65" t="s">
        <v>1539</v>
      </c>
      <c r="D2" s="66" t="s">
        <v>1540</v>
      </c>
    </row>
    <row r="3" spans="1:4" ht="15" customHeight="1" thickBot="1">
      <c r="A3" s="181" t="s">
        <v>1545</v>
      </c>
      <c r="B3" s="182"/>
      <c r="C3" s="67">
        <v>5471000</v>
      </c>
      <c r="D3" s="68">
        <v>5321922</v>
      </c>
    </row>
    <row r="4" spans="1:4" s="22" customFormat="1" ht="13.5" customHeight="1">
      <c r="A4" s="195" t="s">
        <v>933</v>
      </c>
      <c r="B4" s="196"/>
      <c r="C4" s="196"/>
      <c r="D4" s="197"/>
    </row>
    <row r="5" spans="1:4" s="22" customFormat="1" ht="13.5" customHeight="1">
      <c r="A5" s="198" t="s">
        <v>1016</v>
      </c>
      <c r="B5" s="199"/>
      <c r="C5" s="199"/>
      <c r="D5" s="200"/>
    </row>
    <row r="6" spans="1:4" s="22" customFormat="1" ht="13.5" customHeight="1">
      <c r="A6" s="198" t="s">
        <v>1135</v>
      </c>
      <c r="B6" s="199"/>
      <c r="C6" s="199"/>
      <c r="D6" s="200"/>
    </row>
    <row r="7" spans="1:4" s="22" customFormat="1" ht="25.5" customHeight="1">
      <c r="A7" s="198" t="s">
        <v>1181</v>
      </c>
      <c r="B7" s="199"/>
      <c r="C7" s="199"/>
      <c r="D7" s="200"/>
    </row>
    <row r="8" spans="1:4" s="22" customFormat="1" ht="30" customHeight="1">
      <c r="A8" s="198" t="s">
        <v>1550</v>
      </c>
      <c r="B8" s="199"/>
      <c r="C8" s="199"/>
      <c r="D8" s="200"/>
    </row>
    <row r="9" spans="1:4" s="22" customFormat="1" ht="13.5" customHeight="1">
      <c r="A9" s="198" t="s">
        <v>1257</v>
      </c>
      <c r="B9" s="199"/>
      <c r="C9" s="199"/>
      <c r="D9" s="200"/>
    </row>
    <row r="10" spans="1:4" s="22" customFormat="1" ht="13.5" customHeight="1">
      <c r="A10" s="198" t="s">
        <v>1353</v>
      </c>
      <c r="B10" s="199"/>
      <c r="C10" s="199"/>
      <c r="D10" s="200"/>
    </row>
    <row r="11" spans="1:4" s="22" customFormat="1" ht="13.5" customHeight="1">
      <c r="A11" s="198" t="s">
        <v>1353</v>
      </c>
      <c r="B11" s="199"/>
      <c r="C11" s="199"/>
      <c r="D11" s="200"/>
    </row>
    <row r="12" spans="1:4" s="22" customFormat="1" ht="13.5" customHeight="1">
      <c r="A12" s="198" t="s">
        <v>1362</v>
      </c>
      <c r="B12" s="199"/>
      <c r="C12" s="199"/>
      <c r="D12" s="200"/>
    </row>
    <row r="13" spans="1:4" ht="28.5">
      <c r="A13" s="77" t="s">
        <v>530</v>
      </c>
      <c r="B13" s="78" t="s">
        <v>934</v>
      </c>
      <c r="C13" s="79">
        <v>24000</v>
      </c>
      <c r="D13" s="80">
        <v>24000</v>
      </c>
    </row>
    <row r="14" spans="1:4" ht="14.25">
      <c r="A14" s="77" t="s">
        <v>935</v>
      </c>
      <c r="B14" s="78" t="s">
        <v>936</v>
      </c>
      <c r="C14" s="79">
        <v>11000</v>
      </c>
      <c r="D14" s="80">
        <v>11000</v>
      </c>
    </row>
    <row r="15" spans="1:4" ht="42.75">
      <c r="A15" s="77" t="s">
        <v>937</v>
      </c>
      <c r="B15" s="78" t="s">
        <v>938</v>
      </c>
      <c r="C15" s="79">
        <v>10000</v>
      </c>
      <c r="D15" s="80">
        <v>10000</v>
      </c>
    </row>
    <row r="16" spans="1:4" ht="15" customHeight="1">
      <c r="A16" s="77" t="s">
        <v>939</v>
      </c>
      <c r="B16" s="78" t="s">
        <v>940</v>
      </c>
      <c r="C16" s="79">
        <v>25000</v>
      </c>
      <c r="D16" s="80">
        <v>25000</v>
      </c>
    </row>
    <row r="17" spans="1:4" ht="28.5">
      <c r="A17" s="77" t="s">
        <v>483</v>
      </c>
      <c r="B17" s="78" t="s">
        <v>942</v>
      </c>
      <c r="C17" s="79">
        <v>15000</v>
      </c>
      <c r="D17" s="80">
        <v>15000</v>
      </c>
    </row>
    <row r="18" spans="1:4" ht="14.25">
      <c r="A18" s="77" t="s">
        <v>943</v>
      </c>
      <c r="B18" s="78" t="s">
        <v>944</v>
      </c>
      <c r="C18" s="79">
        <v>21000</v>
      </c>
      <c r="D18" s="80">
        <v>21000</v>
      </c>
    </row>
    <row r="19" spans="1:4" ht="14.25">
      <c r="A19" s="77" t="s">
        <v>945</v>
      </c>
      <c r="B19" s="78" t="s">
        <v>946</v>
      </c>
      <c r="C19" s="79">
        <v>14000</v>
      </c>
      <c r="D19" s="80">
        <v>14000</v>
      </c>
    </row>
    <row r="20" spans="1:4" ht="28.5">
      <c r="A20" s="77" t="s">
        <v>947</v>
      </c>
      <c r="B20" s="78" t="s">
        <v>948</v>
      </c>
      <c r="C20" s="79">
        <v>22000</v>
      </c>
      <c r="D20" s="80">
        <v>22000</v>
      </c>
    </row>
    <row r="21" spans="1:4" ht="14.25">
      <c r="A21" s="77" t="s">
        <v>949</v>
      </c>
      <c r="B21" s="78" t="s">
        <v>950</v>
      </c>
      <c r="C21" s="79">
        <v>18000</v>
      </c>
      <c r="D21" s="80">
        <v>18000</v>
      </c>
    </row>
    <row r="22" spans="1:4" ht="14.25">
      <c r="A22" s="77" t="s">
        <v>951</v>
      </c>
      <c r="B22" s="78" t="s">
        <v>933</v>
      </c>
      <c r="C22" s="79">
        <v>22000</v>
      </c>
      <c r="D22" s="80">
        <v>22000</v>
      </c>
    </row>
    <row r="23" spans="1:4" ht="24" customHeight="1">
      <c r="A23" s="77" t="s">
        <v>952</v>
      </c>
      <c r="B23" s="78" t="s">
        <v>953</v>
      </c>
      <c r="C23" s="79">
        <v>25000</v>
      </c>
      <c r="D23" s="80">
        <v>25000</v>
      </c>
    </row>
    <row r="24" spans="1:4" ht="14.25">
      <c r="A24" s="77" t="s">
        <v>954</v>
      </c>
      <c r="B24" s="78" t="s">
        <v>955</v>
      </c>
      <c r="C24" s="79">
        <v>21000</v>
      </c>
      <c r="D24" s="80">
        <v>21000</v>
      </c>
    </row>
    <row r="25" spans="1:4" ht="14.25">
      <c r="A25" s="77" t="s">
        <v>954</v>
      </c>
      <c r="B25" s="78" t="s">
        <v>956</v>
      </c>
      <c r="C25" s="79">
        <v>10000</v>
      </c>
      <c r="D25" s="80">
        <v>10000</v>
      </c>
    </row>
    <row r="26" spans="1:4" ht="14.25">
      <c r="A26" s="77" t="s">
        <v>957</v>
      </c>
      <c r="B26" s="78" t="s">
        <v>958</v>
      </c>
      <c r="C26" s="79">
        <v>20000</v>
      </c>
      <c r="D26" s="80">
        <v>20000</v>
      </c>
    </row>
    <row r="27" spans="1:4" ht="28.5">
      <c r="A27" s="77" t="s">
        <v>959</v>
      </c>
      <c r="B27" s="78" t="s">
        <v>960</v>
      </c>
      <c r="C27" s="79">
        <v>14000</v>
      </c>
      <c r="D27" s="80">
        <v>14000</v>
      </c>
    </row>
    <row r="28" spans="1:4" ht="28.5">
      <c r="A28" s="77" t="s">
        <v>961</v>
      </c>
      <c r="B28" s="78" t="s">
        <v>958</v>
      </c>
      <c r="C28" s="79">
        <v>20000</v>
      </c>
      <c r="D28" s="80">
        <v>20000</v>
      </c>
    </row>
    <row r="29" spans="1:4" ht="28.5">
      <c r="A29" s="77" t="s">
        <v>962</v>
      </c>
      <c r="B29" s="78" t="s">
        <v>963</v>
      </c>
      <c r="C29" s="79">
        <v>15000</v>
      </c>
      <c r="D29" s="80">
        <v>15000</v>
      </c>
    </row>
    <row r="30" spans="1:4" ht="14.25">
      <c r="A30" s="77" t="s">
        <v>964</v>
      </c>
      <c r="B30" s="78" t="s">
        <v>965</v>
      </c>
      <c r="C30" s="79">
        <v>27000</v>
      </c>
      <c r="D30" s="80">
        <v>27000</v>
      </c>
    </row>
    <row r="31" spans="1:4" ht="28.5">
      <c r="A31" s="77" t="s">
        <v>966</v>
      </c>
      <c r="B31" s="78" t="s">
        <v>967</v>
      </c>
      <c r="C31" s="79">
        <v>18000</v>
      </c>
      <c r="D31" s="80">
        <v>18000</v>
      </c>
    </row>
    <row r="32" spans="1:4" ht="28.5">
      <c r="A32" s="77" t="s">
        <v>968</v>
      </c>
      <c r="B32" s="78" t="s">
        <v>969</v>
      </c>
      <c r="C32" s="79">
        <v>24000</v>
      </c>
      <c r="D32" s="80">
        <v>24000</v>
      </c>
    </row>
    <row r="33" spans="1:4" ht="28.5">
      <c r="A33" s="77" t="s">
        <v>970</v>
      </c>
      <c r="B33" s="78" t="s">
        <v>971</v>
      </c>
      <c r="C33" s="79">
        <v>23000</v>
      </c>
      <c r="D33" s="80">
        <v>23000</v>
      </c>
    </row>
    <row r="34" spans="1:4" ht="29.25" thickBot="1">
      <c r="A34" s="84" t="s">
        <v>972</v>
      </c>
      <c r="B34" s="85" t="s">
        <v>973</v>
      </c>
      <c r="C34" s="86">
        <v>15000</v>
      </c>
      <c r="D34" s="88">
        <v>15000</v>
      </c>
    </row>
    <row r="35" spans="1:4" ht="28.5">
      <c r="A35" s="143" t="s">
        <v>565</v>
      </c>
      <c r="B35" s="144" t="s">
        <v>974</v>
      </c>
      <c r="C35" s="145">
        <v>18000</v>
      </c>
      <c r="D35" s="146">
        <v>18000</v>
      </c>
    </row>
    <row r="36" spans="1:4" ht="28.5">
      <c r="A36" s="77" t="s">
        <v>975</v>
      </c>
      <c r="B36" s="78" t="s">
        <v>976</v>
      </c>
      <c r="C36" s="79">
        <v>25000</v>
      </c>
      <c r="D36" s="80">
        <v>25000</v>
      </c>
    </row>
    <row r="37" spans="1:4" ht="28.5">
      <c r="A37" s="77" t="s">
        <v>977</v>
      </c>
      <c r="B37" s="78" t="s">
        <v>978</v>
      </c>
      <c r="C37" s="79">
        <v>25000</v>
      </c>
      <c r="D37" s="80">
        <v>25000</v>
      </c>
    </row>
    <row r="38" spans="1:4" ht="28.5">
      <c r="A38" s="77" t="s">
        <v>979</v>
      </c>
      <c r="B38" s="78" t="s">
        <v>980</v>
      </c>
      <c r="C38" s="79">
        <v>18000</v>
      </c>
      <c r="D38" s="80">
        <v>18000</v>
      </c>
    </row>
    <row r="39" spans="1:4" ht="28.5">
      <c r="A39" s="77" t="s">
        <v>981</v>
      </c>
      <c r="B39" s="78" t="s">
        <v>982</v>
      </c>
      <c r="C39" s="79">
        <v>15000</v>
      </c>
      <c r="D39" s="80">
        <v>15000</v>
      </c>
    </row>
    <row r="40" spans="1:4" ht="28.5">
      <c r="A40" s="77" t="s">
        <v>983</v>
      </c>
      <c r="B40" s="78" t="s">
        <v>984</v>
      </c>
      <c r="C40" s="79">
        <v>29000</v>
      </c>
      <c r="D40" s="80">
        <v>29000</v>
      </c>
    </row>
    <row r="41" spans="1:4" ht="14.25">
      <c r="A41" s="77" t="s">
        <v>985</v>
      </c>
      <c r="B41" s="78" t="s">
        <v>986</v>
      </c>
      <c r="C41" s="79">
        <v>14000</v>
      </c>
      <c r="D41" s="80">
        <v>14000</v>
      </c>
    </row>
    <row r="42" spans="1:4" ht="14.25">
      <c r="A42" s="77" t="s">
        <v>987</v>
      </c>
      <c r="B42" s="78" t="s">
        <v>988</v>
      </c>
      <c r="C42" s="79">
        <v>22000</v>
      </c>
      <c r="D42" s="80">
        <v>22000</v>
      </c>
    </row>
    <row r="43" spans="1:4" ht="14.25">
      <c r="A43" s="77" t="s">
        <v>989</v>
      </c>
      <c r="B43" s="78" t="s">
        <v>990</v>
      </c>
      <c r="C43" s="79">
        <v>24000</v>
      </c>
      <c r="D43" s="80">
        <v>24000</v>
      </c>
    </row>
    <row r="44" spans="1:4" ht="28.5">
      <c r="A44" s="77" t="s">
        <v>991</v>
      </c>
      <c r="B44" s="78" t="s">
        <v>992</v>
      </c>
      <c r="C44" s="79">
        <v>20000</v>
      </c>
      <c r="D44" s="80">
        <v>20000</v>
      </c>
    </row>
    <row r="45" spans="1:4" ht="14.25">
      <c r="A45" s="77" t="s">
        <v>993</v>
      </c>
      <c r="B45" s="78" t="s">
        <v>994</v>
      </c>
      <c r="C45" s="79">
        <v>21000</v>
      </c>
      <c r="D45" s="80">
        <v>21000</v>
      </c>
    </row>
    <row r="46" spans="1:4" ht="28.5">
      <c r="A46" s="77" t="s">
        <v>724</v>
      </c>
      <c r="B46" s="78" t="s">
        <v>995</v>
      </c>
      <c r="C46" s="79">
        <v>24000</v>
      </c>
      <c r="D46" s="80">
        <v>24000</v>
      </c>
    </row>
    <row r="47" spans="1:4" ht="14.25">
      <c r="A47" s="77" t="s">
        <v>996</v>
      </c>
      <c r="B47" s="78" t="s">
        <v>997</v>
      </c>
      <c r="C47" s="79">
        <v>10000</v>
      </c>
      <c r="D47" s="80">
        <v>10000</v>
      </c>
    </row>
    <row r="48" spans="1:4" ht="14.25">
      <c r="A48" s="77" t="s">
        <v>945</v>
      </c>
      <c r="B48" s="78" t="s">
        <v>998</v>
      </c>
      <c r="C48" s="79">
        <v>10000</v>
      </c>
      <c r="D48" s="80">
        <v>10000</v>
      </c>
    </row>
    <row r="49" spans="1:4" ht="14.25">
      <c r="A49" s="77" t="s">
        <v>999</v>
      </c>
      <c r="B49" s="78" t="s">
        <v>1000</v>
      </c>
      <c r="C49" s="79">
        <v>11000</v>
      </c>
      <c r="D49" s="80">
        <v>11000</v>
      </c>
    </row>
    <row r="50" spans="1:4" ht="14.25">
      <c r="A50" s="77" t="s">
        <v>1001</v>
      </c>
      <c r="B50" s="78" t="s">
        <v>1002</v>
      </c>
      <c r="C50" s="79">
        <v>12000</v>
      </c>
      <c r="D50" s="80">
        <v>12000</v>
      </c>
    </row>
    <row r="51" spans="1:4" ht="14.25">
      <c r="A51" s="77" t="s">
        <v>1003</v>
      </c>
      <c r="B51" s="78" t="s">
        <v>1004</v>
      </c>
      <c r="C51" s="79">
        <v>10000</v>
      </c>
      <c r="D51" s="80">
        <v>10000</v>
      </c>
    </row>
    <row r="52" spans="1:4" ht="28.5">
      <c r="A52" s="77" t="s">
        <v>1005</v>
      </c>
      <c r="B52" s="78" t="s">
        <v>1006</v>
      </c>
      <c r="C52" s="79">
        <v>23000</v>
      </c>
      <c r="D52" s="80">
        <v>23000</v>
      </c>
    </row>
    <row r="53" spans="1:4" ht="28.5">
      <c r="A53" s="77" t="s">
        <v>730</v>
      </c>
      <c r="B53" s="78" t="s">
        <v>1007</v>
      </c>
      <c r="C53" s="79">
        <v>17000</v>
      </c>
      <c r="D53" s="81">
        <v>0</v>
      </c>
    </row>
    <row r="54" spans="1:4" ht="28.5">
      <c r="A54" s="77" t="s">
        <v>1008</v>
      </c>
      <c r="B54" s="78" t="s">
        <v>1009</v>
      </c>
      <c r="C54" s="79">
        <v>19000</v>
      </c>
      <c r="D54" s="80">
        <v>19000</v>
      </c>
    </row>
    <row r="55" spans="1:4" ht="28.5">
      <c r="A55" s="77" t="s">
        <v>1010</v>
      </c>
      <c r="B55" s="78" t="s">
        <v>1011</v>
      </c>
      <c r="C55" s="79">
        <v>11000</v>
      </c>
      <c r="D55" s="80">
        <v>11000</v>
      </c>
    </row>
    <row r="56" spans="1:4" ht="14.25">
      <c r="A56" s="77" t="s">
        <v>1012</v>
      </c>
      <c r="B56" s="78" t="s">
        <v>1013</v>
      </c>
      <c r="C56" s="79">
        <v>21000</v>
      </c>
      <c r="D56" s="80">
        <v>21000</v>
      </c>
    </row>
    <row r="57" spans="1:4" ht="28.5">
      <c r="A57" s="77" t="s">
        <v>1014</v>
      </c>
      <c r="B57" s="78" t="s">
        <v>1015</v>
      </c>
      <c r="C57" s="79">
        <v>24000</v>
      </c>
      <c r="D57" s="80">
        <v>24000</v>
      </c>
    </row>
    <row r="58" spans="1:4" ht="28.5">
      <c r="A58" s="77" t="s">
        <v>1017</v>
      </c>
      <c r="B58" s="78" t="s">
        <v>1018</v>
      </c>
      <c r="C58" s="79">
        <v>12000</v>
      </c>
      <c r="D58" s="80">
        <v>12000</v>
      </c>
    </row>
    <row r="59" spans="1:4" ht="42.75">
      <c r="A59" s="77" t="s">
        <v>551</v>
      </c>
      <c r="B59" s="78" t="s">
        <v>1019</v>
      </c>
      <c r="C59" s="79">
        <v>25000</v>
      </c>
      <c r="D59" s="82">
        <v>11464</v>
      </c>
    </row>
    <row r="60" spans="1:4" ht="42.75">
      <c r="A60" s="77" t="s">
        <v>935</v>
      </c>
      <c r="B60" s="78" t="s">
        <v>1020</v>
      </c>
      <c r="C60" s="79">
        <v>17000</v>
      </c>
      <c r="D60" s="80">
        <v>17000</v>
      </c>
    </row>
    <row r="61" spans="1:4" ht="29.25" thickBot="1">
      <c r="A61" s="84" t="s">
        <v>1021</v>
      </c>
      <c r="B61" s="85" t="s">
        <v>1022</v>
      </c>
      <c r="C61" s="86">
        <v>15000</v>
      </c>
      <c r="D61" s="88">
        <v>15000</v>
      </c>
    </row>
    <row r="62" spans="1:4" ht="42.75">
      <c r="A62" s="143" t="s">
        <v>939</v>
      </c>
      <c r="B62" s="144" t="s">
        <v>1023</v>
      </c>
      <c r="C62" s="145">
        <v>13000</v>
      </c>
      <c r="D62" s="146">
        <v>13000</v>
      </c>
    </row>
    <row r="63" spans="1:4" ht="28.5">
      <c r="A63" s="77" t="s">
        <v>1024</v>
      </c>
      <c r="B63" s="78" t="s">
        <v>1025</v>
      </c>
      <c r="C63" s="79">
        <v>20000</v>
      </c>
      <c r="D63" s="80">
        <v>20000</v>
      </c>
    </row>
    <row r="64" spans="1:4" ht="14.25">
      <c r="A64" s="77" t="s">
        <v>1026</v>
      </c>
      <c r="B64" s="78" t="s">
        <v>1027</v>
      </c>
      <c r="C64" s="79">
        <v>14000</v>
      </c>
      <c r="D64" s="80">
        <v>14000</v>
      </c>
    </row>
    <row r="65" spans="1:4" ht="28.5">
      <c r="A65" s="77" t="s">
        <v>979</v>
      </c>
      <c r="B65" s="78" t="s">
        <v>1028</v>
      </c>
      <c r="C65" s="79">
        <v>15000</v>
      </c>
      <c r="D65" s="80">
        <v>15000</v>
      </c>
    </row>
    <row r="66" spans="1:4" ht="14.25">
      <c r="A66" s="77" t="s">
        <v>1029</v>
      </c>
      <c r="B66" s="78" t="s">
        <v>1030</v>
      </c>
      <c r="C66" s="79">
        <v>18000</v>
      </c>
      <c r="D66" s="80">
        <v>18000</v>
      </c>
    </row>
    <row r="67" spans="1:4" ht="42.75">
      <c r="A67" s="77" t="s">
        <v>1031</v>
      </c>
      <c r="B67" s="78" t="s">
        <v>1032</v>
      </c>
      <c r="C67" s="79">
        <v>19000</v>
      </c>
      <c r="D67" s="80">
        <v>19000</v>
      </c>
    </row>
    <row r="68" spans="1:4" ht="42.75">
      <c r="A68" s="77" t="s">
        <v>945</v>
      </c>
      <c r="B68" s="78" t="s">
        <v>1033</v>
      </c>
      <c r="C68" s="79">
        <v>25000</v>
      </c>
      <c r="D68" s="80">
        <v>25000</v>
      </c>
    </row>
    <row r="69" spans="1:4" ht="42.75">
      <c r="A69" s="77" t="s">
        <v>1034</v>
      </c>
      <c r="B69" s="78" t="s">
        <v>1035</v>
      </c>
      <c r="C69" s="79">
        <v>30000</v>
      </c>
      <c r="D69" s="83">
        <v>0</v>
      </c>
    </row>
    <row r="70" spans="1:4" ht="28.5">
      <c r="A70" s="77" t="s">
        <v>1036</v>
      </c>
      <c r="B70" s="78" t="s">
        <v>1037</v>
      </c>
      <c r="C70" s="79">
        <v>21000</v>
      </c>
      <c r="D70" s="80">
        <v>21000</v>
      </c>
    </row>
    <row r="71" spans="1:4" ht="28.5">
      <c r="A71" s="77" t="s">
        <v>947</v>
      </c>
      <c r="B71" s="78" t="s">
        <v>1038</v>
      </c>
      <c r="C71" s="79">
        <v>15000</v>
      </c>
      <c r="D71" s="80">
        <v>15000</v>
      </c>
    </row>
    <row r="72" spans="1:4" ht="42.75">
      <c r="A72" s="77" t="s">
        <v>600</v>
      </c>
      <c r="B72" s="78" t="s">
        <v>1039</v>
      </c>
      <c r="C72" s="79">
        <v>25000</v>
      </c>
      <c r="D72" s="80">
        <v>25000</v>
      </c>
    </row>
    <row r="73" spans="1:4" ht="28.5">
      <c r="A73" s="77" t="s">
        <v>951</v>
      </c>
      <c r="B73" s="78" t="s">
        <v>1016</v>
      </c>
      <c r="C73" s="79">
        <v>20000</v>
      </c>
      <c r="D73" s="80">
        <v>20000</v>
      </c>
    </row>
    <row r="74" spans="1:4" ht="28.5">
      <c r="A74" s="77" t="s">
        <v>1040</v>
      </c>
      <c r="B74" s="78" t="s">
        <v>1041</v>
      </c>
      <c r="C74" s="79">
        <v>22000</v>
      </c>
      <c r="D74" s="80">
        <v>22000</v>
      </c>
    </row>
    <row r="75" spans="1:4" ht="28.5">
      <c r="A75" s="77" t="s">
        <v>1042</v>
      </c>
      <c r="B75" s="78" t="s">
        <v>1043</v>
      </c>
      <c r="C75" s="79">
        <v>21000</v>
      </c>
      <c r="D75" s="80">
        <v>21000</v>
      </c>
    </row>
    <row r="76" spans="1:4" ht="42.75">
      <c r="A76" s="77" t="s">
        <v>1044</v>
      </c>
      <c r="B76" s="78" t="s">
        <v>1045</v>
      </c>
      <c r="C76" s="79">
        <v>15000</v>
      </c>
      <c r="D76" s="80">
        <v>15000</v>
      </c>
    </row>
    <row r="77" spans="1:4" ht="42.75">
      <c r="A77" s="77" t="s">
        <v>959</v>
      </c>
      <c r="B77" s="78" t="s">
        <v>1046</v>
      </c>
      <c r="C77" s="79">
        <v>12000</v>
      </c>
      <c r="D77" s="80">
        <v>12000</v>
      </c>
    </row>
    <row r="78" spans="1:4" ht="14.25">
      <c r="A78" s="77" t="s">
        <v>949</v>
      </c>
      <c r="B78" s="78" t="s">
        <v>1047</v>
      </c>
      <c r="C78" s="79">
        <v>18000</v>
      </c>
      <c r="D78" s="80">
        <v>18000</v>
      </c>
    </row>
    <row r="79" spans="1:4" ht="28.5">
      <c r="A79" s="77" t="s">
        <v>1048</v>
      </c>
      <c r="B79" s="78" t="s">
        <v>1049</v>
      </c>
      <c r="C79" s="79">
        <v>22000</v>
      </c>
      <c r="D79" s="83">
        <v>0</v>
      </c>
    </row>
    <row r="80" spans="1:4" ht="28.5">
      <c r="A80" s="77" t="s">
        <v>1050</v>
      </c>
      <c r="B80" s="78" t="s">
        <v>1051</v>
      </c>
      <c r="C80" s="79">
        <v>28000</v>
      </c>
      <c r="D80" s="80">
        <v>28000</v>
      </c>
    </row>
    <row r="81" spans="1:4" ht="14.25">
      <c r="A81" s="77" t="s">
        <v>1052</v>
      </c>
      <c r="B81" s="78" t="s">
        <v>1053</v>
      </c>
      <c r="C81" s="79">
        <v>18000</v>
      </c>
      <c r="D81" s="80">
        <v>18000</v>
      </c>
    </row>
    <row r="82" spans="1:4" ht="43.5" thickBot="1">
      <c r="A82" s="84" t="s">
        <v>1054</v>
      </c>
      <c r="B82" s="85" t="s">
        <v>1055</v>
      </c>
      <c r="C82" s="86">
        <v>15000</v>
      </c>
      <c r="D82" s="88">
        <v>15000</v>
      </c>
    </row>
    <row r="83" spans="1:4" ht="28.5">
      <c r="A83" s="143" t="s">
        <v>1056</v>
      </c>
      <c r="B83" s="144" t="s">
        <v>1057</v>
      </c>
      <c r="C83" s="145">
        <v>18000</v>
      </c>
      <c r="D83" s="146">
        <v>18000</v>
      </c>
    </row>
    <row r="84" spans="1:4" ht="28.5">
      <c r="A84" s="77" t="s">
        <v>1058</v>
      </c>
      <c r="B84" s="78" t="s">
        <v>1059</v>
      </c>
      <c r="C84" s="79">
        <v>17000</v>
      </c>
      <c r="D84" s="80">
        <v>17000</v>
      </c>
    </row>
    <row r="85" spans="1:4" ht="14.25">
      <c r="A85" s="77" t="s">
        <v>964</v>
      </c>
      <c r="B85" s="78" t="s">
        <v>1060</v>
      </c>
      <c r="C85" s="79">
        <v>15000</v>
      </c>
      <c r="D85" s="80">
        <v>15000</v>
      </c>
    </row>
    <row r="86" spans="1:4" ht="28.5">
      <c r="A86" s="77" t="s">
        <v>1061</v>
      </c>
      <c r="B86" s="78" t="s">
        <v>1062</v>
      </c>
      <c r="C86" s="79">
        <v>24000</v>
      </c>
      <c r="D86" s="80">
        <v>24000</v>
      </c>
    </row>
    <row r="87" spans="1:4" ht="14.25">
      <c r="A87" s="77" t="s">
        <v>1063</v>
      </c>
      <c r="B87" s="78" t="s">
        <v>1064</v>
      </c>
      <c r="C87" s="79">
        <v>12000</v>
      </c>
      <c r="D87" s="80">
        <v>12000</v>
      </c>
    </row>
    <row r="88" spans="1:4" ht="42.75">
      <c r="A88" s="77" t="s">
        <v>1050</v>
      </c>
      <c r="B88" s="78" t="s">
        <v>1065</v>
      </c>
      <c r="C88" s="79">
        <v>24000</v>
      </c>
      <c r="D88" s="80">
        <v>24000</v>
      </c>
    </row>
    <row r="89" spans="1:4" ht="28.5">
      <c r="A89" s="77" t="s">
        <v>952</v>
      </c>
      <c r="B89" s="78" t="s">
        <v>1066</v>
      </c>
      <c r="C89" s="79">
        <v>16000</v>
      </c>
      <c r="D89" s="80">
        <v>16000</v>
      </c>
    </row>
    <row r="90" spans="1:4" ht="28.5">
      <c r="A90" s="77" t="s">
        <v>1067</v>
      </c>
      <c r="B90" s="78" t="s">
        <v>1068</v>
      </c>
      <c r="C90" s="79">
        <v>10000</v>
      </c>
      <c r="D90" s="80">
        <v>10000</v>
      </c>
    </row>
    <row r="91" spans="1:4" ht="28.5">
      <c r="A91" s="77" t="s">
        <v>1069</v>
      </c>
      <c r="B91" s="78" t="s">
        <v>1070</v>
      </c>
      <c r="C91" s="79">
        <v>14000</v>
      </c>
      <c r="D91" s="80">
        <v>14000</v>
      </c>
    </row>
    <row r="92" spans="1:4" ht="14.25">
      <c r="A92" s="77" t="s">
        <v>1071</v>
      </c>
      <c r="B92" s="78" t="s">
        <v>1072</v>
      </c>
      <c r="C92" s="79">
        <v>13000</v>
      </c>
      <c r="D92" s="80">
        <v>13000</v>
      </c>
    </row>
    <row r="93" spans="1:4" ht="14.25">
      <c r="A93" s="77" t="s">
        <v>1073</v>
      </c>
      <c r="B93" s="78" t="s">
        <v>1074</v>
      </c>
      <c r="C93" s="79">
        <v>15000</v>
      </c>
      <c r="D93" s="80">
        <v>15000</v>
      </c>
    </row>
    <row r="94" spans="1:4" ht="28.5">
      <c r="A94" s="77" t="s">
        <v>1075</v>
      </c>
      <c r="B94" s="78" t="s">
        <v>1076</v>
      </c>
      <c r="C94" s="79">
        <v>28000</v>
      </c>
      <c r="D94" s="80">
        <v>28000</v>
      </c>
    </row>
    <row r="95" spans="1:4" ht="28.5">
      <c r="A95" s="77" t="s">
        <v>1077</v>
      </c>
      <c r="B95" s="78" t="s">
        <v>1078</v>
      </c>
      <c r="C95" s="79">
        <v>21000</v>
      </c>
      <c r="D95" s="80">
        <v>21000</v>
      </c>
    </row>
    <row r="96" spans="1:4" ht="42.75">
      <c r="A96" s="77" t="s">
        <v>1080</v>
      </c>
      <c r="B96" s="78" t="s">
        <v>1081</v>
      </c>
      <c r="C96" s="79">
        <v>30000</v>
      </c>
      <c r="D96" s="80">
        <v>30000</v>
      </c>
    </row>
    <row r="97" spans="1:4" ht="28.5">
      <c r="A97" s="77" t="s">
        <v>1082</v>
      </c>
      <c r="B97" s="78" t="s">
        <v>1083</v>
      </c>
      <c r="C97" s="79">
        <v>20000</v>
      </c>
      <c r="D97" s="80">
        <v>20000</v>
      </c>
    </row>
    <row r="98" spans="1:4" ht="28.5">
      <c r="A98" s="77" t="s">
        <v>1084</v>
      </c>
      <c r="B98" s="78" t="s">
        <v>1085</v>
      </c>
      <c r="C98" s="79">
        <v>14000</v>
      </c>
      <c r="D98" s="80">
        <v>14000</v>
      </c>
    </row>
    <row r="99" spans="1:4" ht="28.5">
      <c r="A99" s="77" t="s">
        <v>983</v>
      </c>
      <c r="B99" s="78" t="s">
        <v>1086</v>
      </c>
      <c r="C99" s="79">
        <v>32000</v>
      </c>
      <c r="D99" s="80">
        <v>32000</v>
      </c>
    </row>
    <row r="100" spans="1:4" ht="28.5">
      <c r="A100" s="77" t="s">
        <v>983</v>
      </c>
      <c r="B100" s="78" t="s">
        <v>1087</v>
      </c>
      <c r="C100" s="79">
        <v>45000</v>
      </c>
      <c r="D100" s="80">
        <v>45000</v>
      </c>
    </row>
    <row r="101" spans="1:4" ht="42.75">
      <c r="A101" s="77" t="s">
        <v>983</v>
      </c>
      <c r="B101" s="78" t="s">
        <v>1088</v>
      </c>
      <c r="C101" s="79">
        <v>30000</v>
      </c>
      <c r="D101" s="80">
        <v>30000</v>
      </c>
    </row>
    <row r="102" spans="1:4" ht="28.5">
      <c r="A102" s="77" t="s">
        <v>1089</v>
      </c>
      <c r="B102" s="78" t="s">
        <v>1090</v>
      </c>
      <c r="C102" s="79">
        <v>30000</v>
      </c>
      <c r="D102" s="80">
        <v>30000</v>
      </c>
    </row>
    <row r="103" spans="1:4" ht="28.5">
      <c r="A103" s="77" t="s">
        <v>1091</v>
      </c>
      <c r="B103" s="78" t="s">
        <v>1092</v>
      </c>
      <c r="C103" s="79">
        <v>16000</v>
      </c>
      <c r="D103" s="80">
        <v>16000</v>
      </c>
    </row>
    <row r="104" spans="1:4" ht="28.5">
      <c r="A104" s="77" t="s">
        <v>1093</v>
      </c>
      <c r="B104" s="78" t="s">
        <v>1094</v>
      </c>
      <c r="C104" s="79">
        <v>13000</v>
      </c>
      <c r="D104" s="80">
        <v>13000</v>
      </c>
    </row>
    <row r="105" spans="1:4" ht="28.5">
      <c r="A105" s="77" t="s">
        <v>464</v>
      </c>
      <c r="B105" s="78" t="s">
        <v>1095</v>
      </c>
      <c r="C105" s="79">
        <v>25000</v>
      </c>
      <c r="D105" s="80">
        <v>25000</v>
      </c>
    </row>
    <row r="106" spans="1:4" ht="29.25" thickBot="1">
      <c r="A106" s="84" t="s">
        <v>1096</v>
      </c>
      <c r="B106" s="85" t="s">
        <v>1097</v>
      </c>
      <c r="C106" s="86">
        <v>17000</v>
      </c>
      <c r="D106" s="88">
        <v>17000</v>
      </c>
    </row>
    <row r="107" spans="1:4" ht="14.25">
      <c r="A107" s="143" t="s">
        <v>1098</v>
      </c>
      <c r="B107" s="144" t="s">
        <v>1099</v>
      </c>
      <c r="C107" s="145">
        <v>22000</v>
      </c>
      <c r="D107" s="146">
        <v>22000</v>
      </c>
    </row>
    <row r="108" spans="1:4" ht="14.25">
      <c r="A108" s="77" t="s">
        <v>1100</v>
      </c>
      <c r="B108" s="78" t="s">
        <v>1101</v>
      </c>
      <c r="C108" s="79">
        <v>15000</v>
      </c>
      <c r="D108" s="80">
        <v>15000</v>
      </c>
    </row>
    <row r="109" spans="1:4" ht="28.5">
      <c r="A109" s="77" t="s">
        <v>1102</v>
      </c>
      <c r="B109" s="78" t="s">
        <v>1103</v>
      </c>
      <c r="C109" s="79">
        <v>22000</v>
      </c>
      <c r="D109" s="80">
        <v>22000</v>
      </c>
    </row>
    <row r="110" spans="1:4" ht="28.5">
      <c r="A110" s="77" t="s">
        <v>945</v>
      </c>
      <c r="B110" s="78" t="s">
        <v>1104</v>
      </c>
      <c r="C110" s="79">
        <v>36000</v>
      </c>
      <c r="D110" s="80">
        <v>36000</v>
      </c>
    </row>
    <row r="111" spans="1:4" ht="14.25">
      <c r="A111" s="77" t="s">
        <v>1003</v>
      </c>
      <c r="B111" s="78" t="s">
        <v>1105</v>
      </c>
      <c r="C111" s="79">
        <v>12000</v>
      </c>
      <c r="D111" s="80">
        <v>12000</v>
      </c>
    </row>
    <row r="112" spans="1:4" ht="28.5">
      <c r="A112" s="77" t="s">
        <v>1106</v>
      </c>
      <c r="B112" s="78" t="s">
        <v>1107</v>
      </c>
      <c r="C112" s="79">
        <v>22000</v>
      </c>
      <c r="D112" s="80">
        <v>22000</v>
      </c>
    </row>
    <row r="113" spans="1:4" ht="14.25">
      <c r="A113" s="77" t="s">
        <v>996</v>
      </c>
      <c r="B113" s="78" t="s">
        <v>1108</v>
      </c>
      <c r="C113" s="79">
        <v>10000</v>
      </c>
      <c r="D113" s="80">
        <v>10000</v>
      </c>
    </row>
    <row r="114" spans="1:4" ht="28.5">
      <c r="A114" s="77" t="s">
        <v>1050</v>
      </c>
      <c r="B114" s="78" t="s">
        <v>1109</v>
      </c>
      <c r="C114" s="79">
        <v>21000</v>
      </c>
      <c r="D114" s="80">
        <v>21000</v>
      </c>
    </row>
    <row r="115" spans="1:4" ht="28.5">
      <c r="A115" s="77" t="s">
        <v>1110</v>
      </c>
      <c r="B115" s="78" t="s">
        <v>1111</v>
      </c>
      <c r="C115" s="79">
        <v>10000</v>
      </c>
      <c r="D115" s="80">
        <v>10000</v>
      </c>
    </row>
    <row r="116" spans="1:4" ht="28.5">
      <c r="A116" s="77" t="s">
        <v>1112</v>
      </c>
      <c r="B116" s="78" t="s">
        <v>1113</v>
      </c>
      <c r="C116" s="79">
        <v>24000</v>
      </c>
      <c r="D116" s="80">
        <v>24000</v>
      </c>
    </row>
    <row r="117" spans="1:4" ht="28.5">
      <c r="A117" s="77" t="s">
        <v>1114</v>
      </c>
      <c r="B117" s="78" t="s">
        <v>1115</v>
      </c>
      <c r="C117" s="79">
        <v>18000</v>
      </c>
      <c r="D117" s="80">
        <v>18000</v>
      </c>
    </row>
    <row r="118" spans="1:4" ht="14.25">
      <c r="A118" s="77" t="s">
        <v>1116</v>
      </c>
      <c r="B118" s="78" t="s">
        <v>1117</v>
      </c>
      <c r="C118" s="79">
        <v>14000</v>
      </c>
      <c r="D118" s="80">
        <v>14000</v>
      </c>
    </row>
    <row r="119" spans="1:4" ht="14.25">
      <c r="A119" s="77" t="s">
        <v>1012</v>
      </c>
      <c r="B119" s="78" t="s">
        <v>1118</v>
      </c>
      <c r="C119" s="79">
        <v>13000</v>
      </c>
      <c r="D119" s="80">
        <v>13000</v>
      </c>
    </row>
    <row r="120" spans="1:4" ht="14.25">
      <c r="A120" s="77" t="s">
        <v>1119</v>
      </c>
      <c r="B120" s="78" t="s">
        <v>1120</v>
      </c>
      <c r="C120" s="79">
        <v>16000</v>
      </c>
      <c r="D120" s="80">
        <v>16000</v>
      </c>
    </row>
    <row r="121" spans="1:4" ht="14.25">
      <c r="A121" s="77" t="s">
        <v>1121</v>
      </c>
      <c r="B121" s="78" t="s">
        <v>1122</v>
      </c>
      <c r="C121" s="79">
        <v>10000</v>
      </c>
      <c r="D121" s="83">
        <v>9900</v>
      </c>
    </row>
    <row r="122" spans="1:4" ht="28.5">
      <c r="A122" s="77" t="s">
        <v>1123</v>
      </c>
      <c r="B122" s="78" t="s">
        <v>1124</v>
      </c>
      <c r="C122" s="79">
        <v>12000</v>
      </c>
      <c r="D122" s="80">
        <v>12000</v>
      </c>
    </row>
    <row r="123" spans="1:4" ht="28.5">
      <c r="A123" s="77" t="s">
        <v>1125</v>
      </c>
      <c r="B123" s="78" t="s">
        <v>1126</v>
      </c>
      <c r="C123" s="79">
        <v>22000</v>
      </c>
      <c r="D123" s="80">
        <v>22000</v>
      </c>
    </row>
    <row r="124" spans="1:4" ht="28.5">
      <c r="A124" s="77" t="s">
        <v>1127</v>
      </c>
      <c r="B124" s="78" t="s">
        <v>1128</v>
      </c>
      <c r="C124" s="79">
        <v>16000</v>
      </c>
      <c r="D124" s="80">
        <v>16000</v>
      </c>
    </row>
    <row r="125" spans="1:4" ht="28.5">
      <c r="A125" s="77" t="s">
        <v>1129</v>
      </c>
      <c r="B125" s="78" t="s">
        <v>1130</v>
      </c>
      <c r="C125" s="79">
        <v>20000</v>
      </c>
      <c r="D125" s="80">
        <v>20000</v>
      </c>
    </row>
    <row r="126" spans="1:4" ht="28.5">
      <c r="A126" s="77" t="s">
        <v>1131</v>
      </c>
      <c r="B126" s="78" t="s">
        <v>1132</v>
      </c>
      <c r="C126" s="79">
        <v>10000</v>
      </c>
      <c r="D126" s="83">
        <v>7570</v>
      </c>
    </row>
    <row r="127" spans="1:4" ht="42.75">
      <c r="A127" s="77" t="s">
        <v>1133</v>
      </c>
      <c r="B127" s="78" t="s">
        <v>1134</v>
      </c>
      <c r="C127" s="79">
        <v>10000</v>
      </c>
      <c r="D127" s="80">
        <v>10000</v>
      </c>
    </row>
    <row r="128" spans="1:4" ht="14.25">
      <c r="A128" s="77" t="s">
        <v>1136</v>
      </c>
      <c r="B128" s="78" t="s">
        <v>1137</v>
      </c>
      <c r="C128" s="79">
        <v>26000</v>
      </c>
      <c r="D128" s="83">
        <v>21848</v>
      </c>
    </row>
    <row r="129" spans="1:4" ht="14.25">
      <c r="A129" s="77" t="s">
        <v>1138</v>
      </c>
      <c r="B129" s="78" t="s">
        <v>1139</v>
      </c>
      <c r="C129" s="79">
        <v>20000</v>
      </c>
      <c r="D129" s="80">
        <v>20000</v>
      </c>
    </row>
    <row r="130" spans="1:4" ht="28.5">
      <c r="A130" s="77" t="s">
        <v>935</v>
      </c>
      <c r="B130" s="78" t="s">
        <v>1140</v>
      </c>
      <c r="C130" s="79">
        <v>20000</v>
      </c>
      <c r="D130" s="80">
        <v>20000</v>
      </c>
    </row>
    <row r="131" spans="1:4" ht="28.5">
      <c r="A131" s="77" t="s">
        <v>939</v>
      </c>
      <c r="B131" s="78" t="s">
        <v>1141</v>
      </c>
      <c r="C131" s="79">
        <v>20000</v>
      </c>
      <c r="D131" s="83">
        <v>0</v>
      </c>
    </row>
    <row r="132" spans="1:4" ht="28.5">
      <c r="A132" s="77" t="s">
        <v>1142</v>
      </c>
      <c r="B132" s="78" t="s">
        <v>1143</v>
      </c>
      <c r="C132" s="79">
        <v>10000</v>
      </c>
      <c r="D132" s="80">
        <v>10000</v>
      </c>
    </row>
    <row r="133" spans="1:4" ht="28.5">
      <c r="A133" s="77" t="s">
        <v>1144</v>
      </c>
      <c r="B133" s="78" t="s">
        <v>1145</v>
      </c>
      <c r="C133" s="79">
        <v>25000</v>
      </c>
      <c r="D133" s="80">
        <v>25000</v>
      </c>
    </row>
    <row r="134" spans="1:4" ht="29.25" thickBot="1">
      <c r="A134" s="84" t="s">
        <v>1146</v>
      </c>
      <c r="B134" s="85" t="s">
        <v>1147</v>
      </c>
      <c r="C134" s="86">
        <v>25000</v>
      </c>
      <c r="D134" s="88">
        <v>25000</v>
      </c>
    </row>
    <row r="135" spans="1:4" ht="28.5">
      <c r="A135" s="143" t="s">
        <v>1148</v>
      </c>
      <c r="B135" s="144" t="s">
        <v>1149</v>
      </c>
      <c r="C135" s="145">
        <v>23000</v>
      </c>
      <c r="D135" s="146">
        <v>23000</v>
      </c>
    </row>
    <row r="136" spans="1:4" ht="28.5">
      <c r="A136" s="77" t="s">
        <v>1150</v>
      </c>
      <c r="B136" s="78" t="s">
        <v>1151</v>
      </c>
      <c r="C136" s="79">
        <v>13000</v>
      </c>
      <c r="D136" s="80">
        <v>13000</v>
      </c>
    </row>
    <row r="137" spans="1:4" ht="14.25">
      <c r="A137" s="77" t="s">
        <v>1152</v>
      </c>
      <c r="B137" s="78" t="s">
        <v>1153</v>
      </c>
      <c r="C137" s="79">
        <v>20000</v>
      </c>
      <c r="D137" s="80">
        <v>20000</v>
      </c>
    </row>
    <row r="138" spans="1:4" ht="14.25">
      <c r="A138" s="77" t="s">
        <v>951</v>
      </c>
      <c r="B138" s="78" t="s">
        <v>1154</v>
      </c>
      <c r="C138" s="79">
        <v>20000</v>
      </c>
      <c r="D138" s="80">
        <v>20000</v>
      </c>
    </row>
    <row r="139" spans="1:4" ht="28.5">
      <c r="A139" s="77" t="s">
        <v>1155</v>
      </c>
      <c r="B139" s="78" t="s">
        <v>1156</v>
      </c>
      <c r="C139" s="79">
        <v>25000</v>
      </c>
      <c r="D139" s="80">
        <v>25000</v>
      </c>
    </row>
    <row r="140" spans="1:4" ht="28.5">
      <c r="A140" s="77" t="s">
        <v>1042</v>
      </c>
      <c r="B140" s="78" t="s">
        <v>1157</v>
      </c>
      <c r="C140" s="79">
        <v>26000</v>
      </c>
      <c r="D140" s="80">
        <v>26000</v>
      </c>
    </row>
    <row r="141" spans="1:4" ht="28.5">
      <c r="A141" s="77" t="s">
        <v>1102</v>
      </c>
      <c r="B141" s="78" t="s">
        <v>1158</v>
      </c>
      <c r="C141" s="79">
        <v>15000</v>
      </c>
      <c r="D141" s="80">
        <v>15000</v>
      </c>
    </row>
    <row r="142" spans="1:4" ht="28.5">
      <c r="A142" s="77" t="s">
        <v>1159</v>
      </c>
      <c r="B142" s="78" t="s">
        <v>1160</v>
      </c>
      <c r="C142" s="79">
        <v>26000</v>
      </c>
      <c r="D142" s="80">
        <v>26000</v>
      </c>
    </row>
    <row r="143" spans="1:4" ht="28.5">
      <c r="A143" s="77" t="s">
        <v>1161</v>
      </c>
      <c r="B143" s="78" t="s">
        <v>1162</v>
      </c>
      <c r="C143" s="79">
        <v>11000</v>
      </c>
      <c r="D143" s="80">
        <v>11000</v>
      </c>
    </row>
    <row r="144" spans="1:4" ht="28.5">
      <c r="A144" s="77" t="s">
        <v>979</v>
      </c>
      <c r="B144" s="78" t="s">
        <v>1163</v>
      </c>
      <c r="C144" s="79">
        <v>18000</v>
      </c>
      <c r="D144" s="80">
        <v>18000</v>
      </c>
    </row>
    <row r="145" spans="1:4" ht="14.25">
      <c r="A145" s="77" t="s">
        <v>996</v>
      </c>
      <c r="B145" s="78" t="s">
        <v>1164</v>
      </c>
      <c r="C145" s="79">
        <v>20000</v>
      </c>
      <c r="D145" s="80">
        <v>20000</v>
      </c>
    </row>
    <row r="146" spans="1:4" ht="28.5">
      <c r="A146" s="77" t="s">
        <v>1071</v>
      </c>
      <c r="B146" s="78" t="s">
        <v>1165</v>
      </c>
      <c r="C146" s="79">
        <v>10000</v>
      </c>
      <c r="D146" s="80">
        <v>10000</v>
      </c>
    </row>
    <row r="147" spans="1:4" ht="28.5">
      <c r="A147" s="77" t="s">
        <v>1036</v>
      </c>
      <c r="B147" s="78" t="s">
        <v>1166</v>
      </c>
      <c r="C147" s="79">
        <v>24000</v>
      </c>
      <c r="D147" s="80">
        <v>24000</v>
      </c>
    </row>
    <row r="148" spans="1:4" ht="14.25">
      <c r="A148" s="77" t="s">
        <v>1167</v>
      </c>
      <c r="B148" s="78" t="s">
        <v>1168</v>
      </c>
      <c r="C148" s="79">
        <v>10000</v>
      </c>
      <c r="D148" s="80">
        <v>10000</v>
      </c>
    </row>
    <row r="149" spans="1:4" ht="42.75">
      <c r="A149" s="77" t="s">
        <v>715</v>
      </c>
      <c r="B149" s="78" t="s">
        <v>1169</v>
      </c>
      <c r="C149" s="79">
        <v>12000</v>
      </c>
      <c r="D149" s="80">
        <v>12000</v>
      </c>
    </row>
    <row r="150" spans="1:4" ht="14.25">
      <c r="A150" s="77" t="s">
        <v>987</v>
      </c>
      <c r="B150" s="78" t="s">
        <v>1170</v>
      </c>
      <c r="C150" s="79">
        <v>18000</v>
      </c>
      <c r="D150" s="83">
        <v>0</v>
      </c>
    </row>
    <row r="151" spans="1:4" ht="42.75">
      <c r="A151" s="77" t="s">
        <v>1089</v>
      </c>
      <c r="B151" s="78" t="s">
        <v>1171</v>
      </c>
      <c r="C151" s="79">
        <v>18000</v>
      </c>
      <c r="D151" s="80">
        <v>18000</v>
      </c>
    </row>
    <row r="152" spans="1:4" ht="14.25">
      <c r="A152" s="77" t="s">
        <v>1100</v>
      </c>
      <c r="B152" s="78" t="s">
        <v>1172</v>
      </c>
      <c r="C152" s="79">
        <v>10000</v>
      </c>
      <c r="D152" s="80">
        <v>10000</v>
      </c>
    </row>
    <row r="153" spans="1:4" ht="28.5">
      <c r="A153" s="77" t="s">
        <v>1106</v>
      </c>
      <c r="B153" s="78" t="s">
        <v>1173</v>
      </c>
      <c r="C153" s="79">
        <v>22000</v>
      </c>
      <c r="D153" s="80">
        <v>22000</v>
      </c>
    </row>
    <row r="154" spans="1:4" ht="14.25">
      <c r="A154" s="77" t="s">
        <v>654</v>
      </c>
      <c r="B154" s="78" t="s">
        <v>1174</v>
      </c>
      <c r="C154" s="79">
        <v>12000</v>
      </c>
      <c r="D154" s="80">
        <v>12000</v>
      </c>
    </row>
    <row r="155" spans="1:4" ht="14.25">
      <c r="A155" s="77" t="s">
        <v>1155</v>
      </c>
      <c r="B155" s="78" t="s">
        <v>1175</v>
      </c>
      <c r="C155" s="79">
        <v>22000</v>
      </c>
      <c r="D155" s="83">
        <v>21484</v>
      </c>
    </row>
    <row r="156" spans="1:4" ht="14.25">
      <c r="A156" s="77" t="s">
        <v>1119</v>
      </c>
      <c r="B156" s="78" t="s">
        <v>1176</v>
      </c>
      <c r="C156" s="79">
        <v>22000</v>
      </c>
      <c r="D156" s="80">
        <v>22000</v>
      </c>
    </row>
    <row r="157" spans="1:4" ht="28.5">
      <c r="A157" s="77" t="s">
        <v>1177</v>
      </c>
      <c r="B157" s="78" t="s">
        <v>1178</v>
      </c>
      <c r="C157" s="79">
        <v>21000</v>
      </c>
      <c r="D157" s="80">
        <v>21000</v>
      </c>
    </row>
    <row r="158" spans="1:4" ht="28.5">
      <c r="A158" s="77" t="s">
        <v>730</v>
      </c>
      <c r="B158" s="78" t="s">
        <v>1179</v>
      </c>
      <c r="C158" s="79">
        <v>11000</v>
      </c>
      <c r="D158" s="80">
        <v>11000</v>
      </c>
    </row>
    <row r="159" spans="1:4" ht="28.5">
      <c r="A159" s="77" t="s">
        <v>156</v>
      </c>
      <c r="B159" s="78" t="s">
        <v>1180</v>
      </c>
      <c r="C159" s="79">
        <v>18000</v>
      </c>
      <c r="D159" s="80">
        <v>18000</v>
      </c>
    </row>
    <row r="160" spans="1:4" ht="28.5">
      <c r="A160" s="77" t="s">
        <v>1182</v>
      </c>
      <c r="B160" s="78" t="s">
        <v>1183</v>
      </c>
      <c r="C160" s="79">
        <v>35000</v>
      </c>
      <c r="D160" s="80">
        <v>35000</v>
      </c>
    </row>
    <row r="161" spans="1:4" ht="29.25" thickBot="1">
      <c r="A161" s="84" t="s">
        <v>1184</v>
      </c>
      <c r="B161" s="85" t="s">
        <v>1185</v>
      </c>
      <c r="C161" s="86">
        <v>27000</v>
      </c>
      <c r="D161" s="88">
        <v>27000</v>
      </c>
    </row>
    <row r="162" spans="1:4" ht="42.75">
      <c r="A162" s="143" t="s">
        <v>1186</v>
      </c>
      <c r="B162" s="144" t="s">
        <v>1187</v>
      </c>
      <c r="C162" s="145">
        <v>16000</v>
      </c>
      <c r="D162" s="146">
        <v>16000</v>
      </c>
    </row>
    <row r="163" spans="1:4" ht="28.5">
      <c r="A163" s="77" t="s">
        <v>1188</v>
      </c>
      <c r="B163" s="78" t="s">
        <v>1189</v>
      </c>
      <c r="C163" s="79">
        <v>20000</v>
      </c>
      <c r="D163" s="80">
        <v>20000</v>
      </c>
    </row>
    <row r="164" spans="1:4" ht="28.5">
      <c r="A164" s="77" t="s">
        <v>972</v>
      </c>
      <c r="B164" s="78" t="s">
        <v>1190</v>
      </c>
      <c r="C164" s="79">
        <v>10000</v>
      </c>
      <c r="D164" s="80">
        <v>10000</v>
      </c>
    </row>
    <row r="165" spans="1:4" ht="14.25">
      <c r="A165" s="77" t="s">
        <v>1191</v>
      </c>
      <c r="B165" s="78" t="s">
        <v>1192</v>
      </c>
      <c r="C165" s="79">
        <v>24000</v>
      </c>
      <c r="D165" s="80">
        <v>24000</v>
      </c>
    </row>
    <row r="166" spans="1:4" ht="28.5">
      <c r="A166" s="77" t="s">
        <v>964</v>
      </c>
      <c r="B166" s="78" t="s">
        <v>1193</v>
      </c>
      <c r="C166" s="79">
        <v>25000</v>
      </c>
      <c r="D166" s="80">
        <v>25000</v>
      </c>
    </row>
    <row r="167" spans="1:4" ht="28.5">
      <c r="A167" s="77" t="s">
        <v>1080</v>
      </c>
      <c r="B167" s="78" t="s">
        <v>1194</v>
      </c>
      <c r="C167" s="79">
        <v>36000</v>
      </c>
      <c r="D167" s="80">
        <v>36000</v>
      </c>
    </row>
    <row r="168" spans="1:4" ht="28.5">
      <c r="A168" s="77" t="s">
        <v>1029</v>
      </c>
      <c r="B168" s="78" t="s">
        <v>1195</v>
      </c>
      <c r="C168" s="79">
        <v>40000</v>
      </c>
      <c r="D168" s="80">
        <v>40000</v>
      </c>
    </row>
    <row r="169" spans="1:4" ht="28.5">
      <c r="A169" s="77" t="s">
        <v>991</v>
      </c>
      <c r="B169" s="78" t="s">
        <v>1196</v>
      </c>
      <c r="C169" s="79">
        <v>25000</v>
      </c>
      <c r="D169" s="80">
        <v>25000</v>
      </c>
    </row>
    <row r="170" spans="1:4" ht="28.5">
      <c r="A170" s="77" t="s">
        <v>945</v>
      </c>
      <c r="B170" s="78" t="s">
        <v>1197</v>
      </c>
      <c r="C170" s="79">
        <v>27000</v>
      </c>
      <c r="D170" s="80">
        <v>27000</v>
      </c>
    </row>
    <row r="171" spans="1:4" ht="42.75">
      <c r="A171" s="77" t="s">
        <v>1198</v>
      </c>
      <c r="B171" s="78" t="s">
        <v>1199</v>
      </c>
      <c r="C171" s="79">
        <v>30000</v>
      </c>
      <c r="D171" s="80">
        <v>30000</v>
      </c>
    </row>
    <row r="172" spans="1:4" ht="28.5">
      <c r="A172" s="77" t="s">
        <v>1079</v>
      </c>
      <c r="B172" s="78" t="s">
        <v>1200</v>
      </c>
      <c r="C172" s="79">
        <v>26000</v>
      </c>
      <c r="D172" s="80">
        <v>26000</v>
      </c>
    </row>
    <row r="173" spans="1:4" ht="14.25">
      <c r="A173" s="77" t="s">
        <v>1201</v>
      </c>
      <c r="B173" s="78" t="s">
        <v>1202</v>
      </c>
      <c r="C173" s="79">
        <v>20000</v>
      </c>
      <c r="D173" s="80">
        <v>20000</v>
      </c>
    </row>
    <row r="174" spans="1:4" ht="28.5">
      <c r="A174" s="77" t="s">
        <v>983</v>
      </c>
      <c r="B174" s="78" t="s">
        <v>1203</v>
      </c>
      <c r="C174" s="79">
        <v>46400</v>
      </c>
      <c r="D174" s="80">
        <v>46400</v>
      </c>
    </row>
    <row r="175" spans="1:4" ht="28.5">
      <c r="A175" s="77" t="s">
        <v>1204</v>
      </c>
      <c r="B175" s="78" t="s">
        <v>1205</v>
      </c>
      <c r="C175" s="79">
        <v>20000</v>
      </c>
      <c r="D175" s="80">
        <v>20000</v>
      </c>
    </row>
    <row r="176" spans="1:4" ht="28.5">
      <c r="A176" s="77" t="s">
        <v>1098</v>
      </c>
      <c r="B176" s="78" t="s">
        <v>1206</v>
      </c>
      <c r="C176" s="79">
        <v>25000</v>
      </c>
      <c r="D176" s="80">
        <v>25000</v>
      </c>
    </row>
    <row r="177" spans="1:4" ht="28.5">
      <c r="A177" s="77" t="s">
        <v>1102</v>
      </c>
      <c r="B177" s="78" t="s">
        <v>1207</v>
      </c>
      <c r="C177" s="79">
        <v>30000</v>
      </c>
      <c r="D177" s="80">
        <v>30000</v>
      </c>
    </row>
    <row r="178" spans="1:4" ht="28.5">
      <c r="A178" s="77" t="s">
        <v>1106</v>
      </c>
      <c r="B178" s="78" t="s">
        <v>1208</v>
      </c>
      <c r="C178" s="79">
        <v>26000</v>
      </c>
      <c r="D178" s="80">
        <v>26000</v>
      </c>
    </row>
    <row r="179" spans="1:4" ht="28.5">
      <c r="A179" s="77" t="s">
        <v>1209</v>
      </c>
      <c r="B179" s="78" t="s">
        <v>1210</v>
      </c>
      <c r="C179" s="79">
        <v>18000</v>
      </c>
      <c r="D179" s="80">
        <v>18000</v>
      </c>
    </row>
    <row r="180" spans="1:4" ht="14.25">
      <c r="A180" s="77" t="s">
        <v>945</v>
      </c>
      <c r="B180" s="78" t="s">
        <v>1211</v>
      </c>
      <c r="C180" s="79">
        <v>36000</v>
      </c>
      <c r="D180" s="80">
        <v>36000</v>
      </c>
    </row>
    <row r="181" spans="1:4" ht="42.75">
      <c r="A181" s="77" t="s">
        <v>1050</v>
      </c>
      <c r="B181" s="78" t="s">
        <v>1212</v>
      </c>
      <c r="C181" s="79">
        <v>21000</v>
      </c>
      <c r="D181" s="80">
        <v>21000</v>
      </c>
    </row>
    <row r="182" spans="1:4" ht="28.5">
      <c r="A182" s="77" t="s">
        <v>1110</v>
      </c>
      <c r="B182" s="78" t="s">
        <v>1213</v>
      </c>
      <c r="C182" s="79">
        <v>25000</v>
      </c>
      <c r="D182" s="80">
        <v>25000</v>
      </c>
    </row>
    <row r="183" spans="1:4" ht="28.5">
      <c r="A183" s="77" t="s">
        <v>1214</v>
      </c>
      <c r="B183" s="78" t="s">
        <v>1215</v>
      </c>
      <c r="C183" s="79">
        <v>20000</v>
      </c>
      <c r="D183" s="80">
        <v>20000</v>
      </c>
    </row>
    <row r="184" spans="1:4" ht="43.5" thickBot="1">
      <c r="A184" s="84" t="s">
        <v>1216</v>
      </c>
      <c r="B184" s="85" t="s">
        <v>1217</v>
      </c>
      <c r="C184" s="86">
        <v>32000</v>
      </c>
      <c r="D184" s="88">
        <v>32000</v>
      </c>
    </row>
    <row r="185" spans="1:4" ht="14.25">
      <c r="A185" s="143" t="s">
        <v>993</v>
      </c>
      <c r="B185" s="144" t="s">
        <v>1218</v>
      </c>
      <c r="C185" s="145">
        <v>22000</v>
      </c>
      <c r="D185" s="147">
        <v>19656</v>
      </c>
    </row>
    <row r="186" spans="1:4" ht="42.75">
      <c r="A186" s="77" t="s">
        <v>1079</v>
      </c>
      <c r="B186" s="78" t="s">
        <v>1219</v>
      </c>
      <c r="C186" s="79">
        <v>30000</v>
      </c>
      <c r="D186" s="80">
        <v>30000</v>
      </c>
    </row>
    <row r="187" spans="1:4" ht="28.5">
      <c r="A187" s="77" t="s">
        <v>1220</v>
      </c>
      <c r="B187" s="78" t="s">
        <v>1221</v>
      </c>
      <c r="C187" s="79">
        <v>20000</v>
      </c>
      <c r="D187" s="80">
        <v>20000</v>
      </c>
    </row>
    <row r="188" spans="1:4" ht="28.5">
      <c r="A188" s="77" t="s">
        <v>1125</v>
      </c>
      <c r="B188" s="78" t="s">
        <v>1222</v>
      </c>
      <c r="C188" s="79">
        <v>24000</v>
      </c>
      <c r="D188" s="80">
        <v>24000</v>
      </c>
    </row>
    <row r="189" spans="1:4" ht="28.5">
      <c r="A189" s="77" t="s">
        <v>1131</v>
      </c>
      <c r="B189" s="78" t="s">
        <v>1223</v>
      </c>
      <c r="C189" s="79">
        <v>35000</v>
      </c>
      <c r="D189" s="80">
        <v>35000</v>
      </c>
    </row>
    <row r="190" spans="1:4" ht="28.5">
      <c r="A190" s="77" t="s">
        <v>935</v>
      </c>
      <c r="B190" s="78" t="s">
        <v>1224</v>
      </c>
      <c r="C190" s="79">
        <v>17000</v>
      </c>
      <c r="D190" s="80">
        <v>17000</v>
      </c>
    </row>
    <row r="191" spans="1:4" ht="28.5">
      <c r="A191" s="77" t="s">
        <v>1225</v>
      </c>
      <c r="B191" s="78" t="s">
        <v>1226</v>
      </c>
      <c r="C191" s="79">
        <v>24000</v>
      </c>
      <c r="D191" s="80">
        <v>24000</v>
      </c>
    </row>
    <row r="192" spans="1:4" ht="28.5">
      <c r="A192" s="77" t="s">
        <v>1227</v>
      </c>
      <c r="B192" s="78" t="s">
        <v>1228</v>
      </c>
      <c r="C192" s="79">
        <v>15000</v>
      </c>
      <c r="D192" s="80">
        <v>15000</v>
      </c>
    </row>
    <row r="193" spans="1:4" ht="28.5">
      <c r="A193" s="77" t="s">
        <v>1036</v>
      </c>
      <c r="B193" s="78" t="s">
        <v>1229</v>
      </c>
      <c r="C193" s="79">
        <v>24000</v>
      </c>
      <c r="D193" s="80">
        <v>24000</v>
      </c>
    </row>
    <row r="194" spans="1:4" ht="28.5">
      <c r="A194" s="77" t="s">
        <v>1050</v>
      </c>
      <c r="B194" s="78" t="s">
        <v>1230</v>
      </c>
      <c r="C194" s="79">
        <v>30000</v>
      </c>
      <c r="D194" s="80">
        <v>30000</v>
      </c>
    </row>
    <row r="195" spans="1:4" ht="28.5">
      <c r="A195" s="77" t="s">
        <v>1231</v>
      </c>
      <c r="B195" s="78" t="s">
        <v>1232</v>
      </c>
      <c r="C195" s="79">
        <v>18000</v>
      </c>
      <c r="D195" s="80">
        <v>18000</v>
      </c>
    </row>
    <row r="196" spans="1:4" ht="28.5">
      <c r="A196" s="77" t="s">
        <v>1080</v>
      </c>
      <c r="B196" s="78" t="s">
        <v>1233</v>
      </c>
      <c r="C196" s="79">
        <v>22000</v>
      </c>
      <c r="D196" s="80">
        <v>22000</v>
      </c>
    </row>
    <row r="197" spans="1:4" ht="42.75">
      <c r="A197" s="77" t="s">
        <v>1234</v>
      </c>
      <c r="B197" s="78" t="s">
        <v>1235</v>
      </c>
      <c r="C197" s="79">
        <v>15000</v>
      </c>
      <c r="D197" s="80">
        <v>15000</v>
      </c>
    </row>
    <row r="198" spans="1:4" ht="28.5">
      <c r="A198" s="77" t="s">
        <v>1050</v>
      </c>
      <c r="B198" s="78" t="s">
        <v>1236</v>
      </c>
      <c r="C198" s="79">
        <v>30000</v>
      </c>
      <c r="D198" s="80">
        <v>30000</v>
      </c>
    </row>
    <row r="199" spans="1:4" ht="28.5">
      <c r="A199" s="77" t="s">
        <v>575</v>
      </c>
      <c r="B199" s="78" t="s">
        <v>1237</v>
      </c>
      <c r="C199" s="79">
        <v>14000</v>
      </c>
      <c r="D199" s="80">
        <v>14000</v>
      </c>
    </row>
    <row r="200" spans="1:4" ht="28.5">
      <c r="A200" s="77" t="s">
        <v>1238</v>
      </c>
      <c r="B200" s="78" t="s">
        <v>1239</v>
      </c>
      <c r="C200" s="79">
        <v>20000</v>
      </c>
      <c r="D200" s="80">
        <v>20000</v>
      </c>
    </row>
    <row r="201" spans="1:4" ht="28.5">
      <c r="A201" s="77" t="s">
        <v>1102</v>
      </c>
      <c r="B201" s="78" t="s">
        <v>1240</v>
      </c>
      <c r="C201" s="79">
        <v>22000</v>
      </c>
      <c r="D201" s="80">
        <v>22000</v>
      </c>
    </row>
    <row r="202" spans="1:4" ht="42.75">
      <c r="A202" s="77" t="s">
        <v>945</v>
      </c>
      <c r="B202" s="78" t="s">
        <v>1241</v>
      </c>
      <c r="C202" s="79">
        <v>23000</v>
      </c>
      <c r="D202" s="80">
        <v>23000</v>
      </c>
    </row>
    <row r="203" spans="1:4" ht="28.5">
      <c r="A203" s="77" t="s">
        <v>945</v>
      </c>
      <c r="B203" s="78" t="s">
        <v>1242</v>
      </c>
      <c r="C203" s="79">
        <v>34000</v>
      </c>
      <c r="D203" s="80">
        <v>34000</v>
      </c>
    </row>
    <row r="204" spans="1:4" ht="28.5">
      <c r="A204" s="77" t="s">
        <v>1106</v>
      </c>
      <c r="B204" s="78" t="s">
        <v>1243</v>
      </c>
      <c r="C204" s="79">
        <v>27000</v>
      </c>
      <c r="D204" s="80">
        <v>27000</v>
      </c>
    </row>
    <row r="205" spans="1:4" ht="43.5" thickBot="1">
      <c r="A205" s="84" t="s">
        <v>1244</v>
      </c>
      <c r="B205" s="85" t="s">
        <v>1245</v>
      </c>
      <c r="C205" s="86">
        <v>22000</v>
      </c>
      <c r="D205" s="88">
        <v>22000</v>
      </c>
    </row>
    <row r="206" spans="1:4" ht="42.75">
      <c r="A206" s="143" t="s">
        <v>1114</v>
      </c>
      <c r="B206" s="144" t="s">
        <v>1246</v>
      </c>
      <c r="C206" s="145">
        <v>24000</v>
      </c>
      <c r="D206" s="146">
        <v>24000</v>
      </c>
    </row>
    <row r="207" spans="1:4" ht="57">
      <c r="A207" s="77" t="s">
        <v>1247</v>
      </c>
      <c r="B207" s="78" t="s">
        <v>1248</v>
      </c>
      <c r="C207" s="79">
        <v>22000</v>
      </c>
      <c r="D207" s="80">
        <v>22000</v>
      </c>
    </row>
    <row r="208" spans="1:4" ht="28.5">
      <c r="A208" s="77" t="s">
        <v>1050</v>
      </c>
      <c r="B208" s="78" t="s">
        <v>1249</v>
      </c>
      <c r="C208" s="79">
        <v>10000</v>
      </c>
      <c r="D208" s="80">
        <v>10000</v>
      </c>
    </row>
    <row r="209" spans="1:4" ht="28.5">
      <c r="A209" s="77" t="s">
        <v>1001</v>
      </c>
      <c r="B209" s="78" t="s">
        <v>1250</v>
      </c>
      <c r="C209" s="79">
        <v>16000</v>
      </c>
      <c r="D209" s="80">
        <v>16000</v>
      </c>
    </row>
    <row r="210" spans="1:4" ht="42.75">
      <c r="A210" s="77" t="s">
        <v>1116</v>
      </c>
      <c r="B210" s="78" t="s">
        <v>1251</v>
      </c>
      <c r="C210" s="79">
        <v>19000</v>
      </c>
      <c r="D210" s="80">
        <v>19000</v>
      </c>
    </row>
    <row r="211" spans="1:4" ht="42.75">
      <c r="A211" s="77" t="s">
        <v>1216</v>
      </c>
      <c r="B211" s="78" t="s">
        <v>1252</v>
      </c>
      <c r="C211" s="79">
        <v>25000</v>
      </c>
      <c r="D211" s="80">
        <v>25000</v>
      </c>
    </row>
    <row r="212" spans="1:4" ht="42.75">
      <c r="A212" s="77" t="s">
        <v>1220</v>
      </c>
      <c r="B212" s="78" t="s">
        <v>1253</v>
      </c>
      <c r="C212" s="79">
        <v>24000</v>
      </c>
      <c r="D212" s="80">
        <v>24000</v>
      </c>
    </row>
    <row r="213" spans="1:4" ht="14.25">
      <c r="A213" s="77" t="s">
        <v>1254</v>
      </c>
      <c r="B213" s="78" t="s">
        <v>1255</v>
      </c>
      <c r="C213" s="79">
        <v>15000</v>
      </c>
      <c r="D213" s="80">
        <v>15000</v>
      </c>
    </row>
    <row r="214" spans="1:4" ht="42.75">
      <c r="A214" s="77" t="s">
        <v>1133</v>
      </c>
      <c r="B214" s="78" t="s">
        <v>1256</v>
      </c>
      <c r="C214" s="79">
        <v>20000</v>
      </c>
      <c r="D214" s="80">
        <v>20000</v>
      </c>
    </row>
    <row r="215" spans="1:4" ht="28.5">
      <c r="A215" s="77" t="s">
        <v>1258</v>
      </c>
      <c r="B215" s="78" t="s">
        <v>1259</v>
      </c>
      <c r="C215" s="79">
        <v>15000</v>
      </c>
      <c r="D215" s="80">
        <v>15000</v>
      </c>
    </row>
    <row r="216" spans="1:4" ht="28.5">
      <c r="A216" s="77" t="s">
        <v>935</v>
      </c>
      <c r="B216" s="78" t="s">
        <v>1260</v>
      </c>
      <c r="C216" s="79">
        <v>16000</v>
      </c>
      <c r="D216" s="80">
        <v>16000</v>
      </c>
    </row>
    <row r="217" spans="1:4" ht="14.25">
      <c r="A217" s="77" t="s">
        <v>1261</v>
      </c>
      <c r="B217" s="78" t="s">
        <v>1262</v>
      </c>
      <c r="C217" s="79">
        <v>18000</v>
      </c>
      <c r="D217" s="80">
        <v>18000</v>
      </c>
    </row>
    <row r="218" spans="1:4" ht="28.5">
      <c r="A218" s="77" t="s">
        <v>1182</v>
      </c>
      <c r="B218" s="78" t="s">
        <v>1263</v>
      </c>
      <c r="C218" s="79">
        <v>24000</v>
      </c>
      <c r="D218" s="80">
        <v>24000</v>
      </c>
    </row>
    <row r="219" spans="1:4" ht="28.5">
      <c r="A219" s="77" t="s">
        <v>939</v>
      </c>
      <c r="B219" s="78" t="s">
        <v>1264</v>
      </c>
      <c r="C219" s="79">
        <v>12000</v>
      </c>
      <c r="D219" s="80">
        <v>12000</v>
      </c>
    </row>
    <row r="220" spans="1:4" ht="42.75">
      <c r="A220" s="77" t="s">
        <v>1265</v>
      </c>
      <c r="B220" s="78" t="s">
        <v>1266</v>
      </c>
      <c r="C220" s="79">
        <v>10000</v>
      </c>
      <c r="D220" s="80">
        <v>10000</v>
      </c>
    </row>
    <row r="221" spans="1:4" ht="28.5">
      <c r="A221" s="77" t="s">
        <v>1024</v>
      </c>
      <c r="B221" s="78" t="s">
        <v>1267</v>
      </c>
      <c r="C221" s="79">
        <v>18000</v>
      </c>
      <c r="D221" s="80">
        <v>18000</v>
      </c>
    </row>
    <row r="222" spans="1:4" ht="28.5">
      <c r="A222" s="77" t="s">
        <v>1268</v>
      </c>
      <c r="B222" s="78" t="s">
        <v>1269</v>
      </c>
      <c r="C222" s="79">
        <v>14000</v>
      </c>
      <c r="D222" s="80">
        <v>14000</v>
      </c>
    </row>
    <row r="223" spans="1:4" ht="28.5">
      <c r="A223" s="77" t="s">
        <v>1184</v>
      </c>
      <c r="B223" s="78" t="s">
        <v>1270</v>
      </c>
      <c r="C223" s="79">
        <v>18000</v>
      </c>
      <c r="D223" s="80">
        <v>18000</v>
      </c>
    </row>
    <row r="224" spans="1:4" ht="42.75">
      <c r="A224" s="77" t="s">
        <v>1271</v>
      </c>
      <c r="B224" s="78" t="s">
        <v>1272</v>
      </c>
      <c r="C224" s="79">
        <v>18000</v>
      </c>
      <c r="D224" s="80">
        <v>18000</v>
      </c>
    </row>
    <row r="225" spans="1:4" ht="15" thickBot="1">
      <c r="A225" s="84" t="s">
        <v>1273</v>
      </c>
      <c r="B225" s="85" t="s">
        <v>1274</v>
      </c>
      <c r="C225" s="86">
        <v>18000</v>
      </c>
      <c r="D225" s="88">
        <v>18000</v>
      </c>
    </row>
    <row r="226" spans="1:4" ht="28.5">
      <c r="A226" s="143" t="s">
        <v>1275</v>
      </c>
      <c r="B226" s="144" t="s">
        <v>1276</v>
      </c>
      <c r="C226" s="145">
        <v>18000</v>
      </c>
      <c r="D226" s="146">
        <v>18000</v>
      </c>
    </row>
    <row r="227" spans="1:4" ht="14.25">
      <c r="A227" s="77" t="s">
        <v>1277</v>
      </c>
      <c r="B227" s="78" t="s">
        <v>1278</v>
      </c>
      <c r="C227" s="79">
        <v>18000</v>
      </c>
      <c r="D227" s="80">
        <v>18000</v>
      </c>
    </row>
    <row r="228" spans="1:4" ht="42.75">
      <c r="A228" s="77" t="s">
        <v>1279</v>
      </c>
      <c r="B228" s="78" t="s">
        <v>1280</v>
      </c>
      <c r="C228" s="79">
        <v>16000</v>
      </c>
      <c r="D228" s="80">
        <v>16000</v>
      </c>
    </row>
    <row r="229" spans="1:4" ht="42.75">
      <c r="A229" s="77" t="s">
        <v>951</v>
      </c>
      <c r="B229" s="78" t="s">
        <v>1281</v>
      </c>
      <c r="C229" s="79">
        <v>18000</v>
      </c>
      <c r="D229" s="80">
        <v>18000</v>
      </c>
    </row>
    <row r="230" spans="1:4" ht="14.25">
      <c r="A230" s="77" t="s">
        <v>954</v>
      </c>
      <c r="B230" s="78" t="s">
        <v>1282</v>
      </c>
      <c r="C230" s="79">
        <v>15000</v>
      </c>
      <c r="D230" s="80">
        <v>15000</v>
      </c>
    </row>
    <row r="231" spans="1:4" ht="14.25">
      <c r="A231" s="77" t="s">
        <v>1283</v>
      </c>
      <c r="B231" s="78" t="s">
        <v>1284</v>
      </c>
      <c r="C231" s="79">
        <v>11000</v>
      </c>
      <c r="D231" s="80">
        <v>11000</v>
      </c>
    </row>
    <row r="232" spans="1:4" ht="42.75">
      <c r="A232" s="77" t="s">
        <v>1155</v>
      </c>
      <c r="B232" s="78" t="s">
        <v>1285</v>
      </c>
      <c r="C232" s="79">
        <v>21000</v>
      </c>
      <c r="D232" s="80">
        <v>21000</v>
      </c>
    </row>
    <row r="233" spans="1:4" ht="42.75">
      <c r="A233" s="77" t="s">
        <v>1286</v>
      </c>
      <c r="B233" s="78" t="s">
        <v>1287</v>
      </c>
      <c r="C233" s="79">
        <v>18000</v>
      </c>
      <c r="D233" s="80">
        <v>18000</v>
      </c>
    </row>
    <row r="234" spans="1:4" ht="28.5">
      <c r="A234" s="77" t="s">
        <v>1231</v>
      </c>
      <c r="B234" s="78" t="s">
        <v>1288</v>
      </c>
      <c r="C234" s="79">
        <v>15000</v>
      </c>
      <c r="D234" s="80">
        <v>15000</v>
      </c>
    </row>
    <row r="235" spans="1:4" ht="28.5">
      <c r="A235" s="77" t="s">
        <v>1042</v>
      </c>
      <c r="B235" s="78" t="s">
        <v>1289</v>
      </c>
      <c r="C235" s="79">
        <v>18000</v>
      </c>
      <c r="D235" s="80">
        <v>18000</v>
      </c>
    </row>
    <row r="236" spans="1:4" ht="42.75">
      <c r="A236" s="77" t="s">
        <v>1290</v>
      </c>
      <c r="B236" s="78" t="s">
        <v>1291</v>
      </c>
      <c r="C236" s="79">
        <v>16000</v>
      </c>
      <c r="D236" s="80">
        <v>16000</v>
      </c>
    </row>
    <row r="237" spans="1:4" ht="42.75">
      <c r="A237" s="77" t="s">
        <v>1292</v>
      </c>
      <c r="B237" s="78" t="s">
        <v>1293</v>
      </c>
      <c r="C237" s="79">
        <v>17000</v>
      </c>
      <c r="D237" s="80">
        <v>17000</v>
      </c>
    </row>
    <row r="238" spans="1:4" ht="28.5">
      <c r="A238" s="77" t="s">
        <v>1052</v>
      </c>
      <c r="B238" s="78" t="s">
        <v>1294</v>
      </c>
      <c r="C238" s="79">
        <v>16000</v>
      </c>
      <c r="D238" s="80">
        <v>16000</v>
      </c>
    </row>
    <row r="239" spans="1:4" ht="28.5">
      <c r="A239" s="77" t="s">
        <v>1034</v>
      </c>
      <c r="B239" s="78" t="s">
        <v>1295</v>
      </c>
      <c r="C239" s="79">
        <v>26000</v>
      </c>
      <c r="D239" s="80">
        <v>26000</v>
      </c>
    </row>
    <row r="240" spans="1:4" ht="28.5">
      <c r="A240" s="77" t="s">
        <v>972</v>
      </c>
      <c r="B240" s="78" t="s">
        <v>1296</v>
      </c>
      <c r="C240" s="79">
        <v>23000</v>
      </c>
      <c r="D240" s="80">
        <v>23000</v>
      </c>
    </row>
    <row r="241" spans="1:4" ht="42.75">
      <c r="A241" s="77" t="s">
        <v>1191</v>
      </c>
      <c r="B241" s="78" t="s">
        <v>1297</v>
      </c>
      <c r="C241" s="79">
        <v>18000</v>
      </c>
      <c r="D241" s="80">
        <v>18000</v>
      </c>
    </row>
    <row r="242" spans="1:4" ht="14.25">
      <c r="A242" s="77" t="s">
        <v>1056</v>
      </c>
      <c r="B242" s="78" t="s">
        <v>1298</v>
      </c>
      <c r="C242" s="79">
        <v>20000</v>
      </c>
      <c r="D242" s="80">
        <v>20000</v>
      </c>
    </row>
    <row r="243" spans="1:4" ht="42.75">
      <c r="A243" s="77" t="s">
        <v>1299</v>
      </c>
      <c r="B243" s="78" t="s">
        <v>1300</v>
      </c>
      <c r="C243" s="79">
        <v>15000</v>
      </c>
      <c r="D243" s="80">
        <v>15000</v>
      </c>
    </row>
    <row r="244" spans="1:4" ht="28.5">
      <c r="A244" s="77" t="s">
        <v>1125</v>
      </c>
      <c r="B244" s="78" t="s">
        <v>1301</v>
      </c>
      <c r="C244" s="79">
        <v>20000</v>
      </c>
      <c r="D244" s="80">
        <v>20000</v>
      </c>
    </row>
    <row r="245" spans="1:4" ht="28.5">
      <c r="A245" s="77" t="s">
        <v>979</v>
      </c>
      <c r="B245" s="78" t="s">
        <v>1302</v>
      </c>
      <c r="C245" s="79">
        <v>16000</v>
      </c>
      <c r="D245" s="80">
        <v>16000</v>
      </c>
    </row>
    <row r="246" spans="1:4" ht="29.25" thickBot="1">
      <c r="A246" s="84" t="s">
        <v>1303</v>
      </c>
      <c r="B246" s="85" t="s">
        <v>1304</v>
      </c>
      <c r="C246" s="86">
        <v>17000</v>
      </c>
      <c r="D246" s="88">
        <v>17000</v>
      </c>
    </row>
    <row r="247" spans="1:4" ht="28.5">
      <c r="A247" s="143" t="s">
        <v>1198</v>
      </c>
      <c r="B247" s="144" t="s">
        <v>1305</v>
      </c>
      <c r="C247" s="145">
        <v>20000</v>
      </c>
      <c r="D247" s="146">
        <v>20000</v>
      </c>
    </row>
    <row r="248" spans="1:4" ht="28.5">
      <c r="A248" s="77" t="s">
        <v>1201</v>
      </c>
      <c r="B248" s="78" t="s">
        <v>1306</v>
      </c>
      <c r="C248" s="79">
        <v>17000</v>
      </c>
      <c r="D248" s="80">
        <v>17000</v>
      </c>
    </row>
    <row r="249" spans="1:4" ht="28.5">
      <c r="A249" s="77" t="s">
        <v>156</v>
      </c>
      <c r="B249" s="78" t="s">
        <v>1307</v>
      </c>
      <c r="C249" s="79">
        <v>15000</v>
      </c>
      <c r="D249" s="80">
        <v>15000</v>
      </c>
    </row>
    <row r="250" spans="1:4" ht="28.5">
      <c r="A250" s="77" t="s">
        <v>1136</v>
      </c>
      <c r="B250" s="78" t="s">
        <v>1308</v>
      </c>
      <c r="C250" s="79">
        <v>20000</v>
      </c>
      <c r="D250" s="80">
        <v>20000</v>
      </c>
    </row>
    <row r="251" spans="1:4" ht="28.5">
      <c r="A251" s="77" t="s">
        <v>1309</v>
      </c>
      <c r="B251" s="78" t="s">
        <v>1310</v>
      </c>
      <c r="C251" s="79">
        <v>18000</v>
      </c>
      <c r="D251" s="80">
        <v>18000</v>
      </c>
    </row>
    <row r="252" spans="1:4" ht="28.5">
      <c r="A252" s="77" t="s">
        <v>1044</v>
      </c>
      <c r="B252" s="78" t="s">
        <v>1311</v>
      </c>
      <c r="C252" s="79">
        <v>18000</v>
      </c>
      <c r="D252" s="80">
        <v>18000</v>
      </c>
    </row>
    <row r="253" spans="1:4" ht="14.25">
      <c r="A253" s="77" t="s">
        <v>1082</v>
      </c>
      <c r="B253" s="78" t="s">
        <v>1312</v>
      </c>
      <c r="C253" s="79">
        <v>15000</v>
      </c>
      <c r="D253" s="80">
        <v>15000</v>
      </c>
    </row>
    <row r="254" spans="1:4" ht="28.5">
      <c r="A254" s="77" t="s">
        <v>987</v>
      </c>
      <c r="B254" s="78" t="s">
        <v>1313</v>
      </c>
      <c r="C254" s="79">
        <v>20000</v>
      </c>
      <c r="D254" s="80">
        <v>20000</v>
      </c>
    </row>
    <row r="255" spans="1:4" ht="42.75">
      <c r="A255" s="77" t="s">
        <v>983</v>
      </c>
      <c r="B255" s="78" t="s">
        <v>1314</v>
      </c>
      <c r="C255" s="79">
        <v>30000</v>
      </c>
      <c r="D255" s="80">
        <v>30000</v>
      </c>
    </row>
    <row r="256" spans="1:4" ht="42.75">
      <c r="A256" s="77" t="s">
        <v>983</v>
      </c>
      <c r="B256" s="78" t="s">
        <v>1315</v>
      </c>
      <c r="C256" s="79">
        <v>25000</v>
      </c>
      <c r="D256" s="80">
        <v>25000</v>
      </c>
    </row>
    <row r="257" spans="1:4" ht="42.75">
      <c r="A257" s="77" t="s">
        <v>983</v>
      </c>
      <c r="B257" s="78" t="s">
        <v>1316</v>
      </c>
      <c r="C257" s="79">
        <v>19600</v>
      </c>
      <c r="D257" s="80">
        <v>19600</v>
      </c>
    </row>
    <row r="258" spans="1:4" ht="14.25">
      <c r="A258" s="77" t="s">
        <v>1317</v>
      </c>
      <c r="B258" s="78" t="s">
        <v>1318</v>
      </c>
      <c r="C258" s="79">
        <v>15000</v>
      </c>
      <c r="D258" s="80">
        <v>15000</v>
      </c>
    </row>
    <row r="259" spans="1:4" ht="28.5">
      <c r="A259" s="77" t="s">
        <v>1089</v>
      </c>
      <c r="B259" s="78" t="s">
        <v>1319</v>
      </c>
      <c r="C259" s="79">
        <v>18000</v>
      </c>
      <c r="D259" s="80">
        <v>18000</v>
      </c>
    </row>
    <row r="260" spans="1:4" ht="14.25">
      <c r="A260" s="77" t="s">
        <v>1320</v>
      </c>
      <c r="B260" s="78" t="s">
        <v>1321</v>
      </c>
      <c r="C260" s="79">
        <v>20000</v>
      </c>
      <c r="D260" s="80">
        <v>20000</v>
      </c>
    </row>
    <row r="261" spans="1:4" ht="28.5">
      <c r="A261" s="77" t="s">
        <v>1098</v>
      </c>
      <c r="B261" s="78" t="s">
        <v>1322</v>
      </c>
      <c r="C261" s="79">
        <v>20000</v>
      </c>
      <c r="D261" s="80">
        <v>20000</v>
      </c>
    </row>
    <row r="262" spans="1:4" ht="42.75">
      <c r="A262" s="77" t="s">
        <v>945</v>
      </c>
      <c r="B262" s="78" t="s">
        <v>1323</v>
      </c>
      <c r="C262" s="79">
        <v>22000</v>
      </c>
      <c r="D262" s="80">
        <v>22000</v>
      </c>
    </row>
    <row r="263" spans="1:4" ht="28.5">
      <c r="A263" s="77" t="s">
        <v>945</v>
      </c>
      <c r="B263" s="78" t="s">
        <v>1324</v>
      </c>
      <c r="C263" s="79">
        <v>25000</v>
      </c>
      <c r="D263" s="80">
        <v>25000</v>
      </c>
    </row>
    <row r="264" spans="1:4" ht="28.5">
      <c r="A264" s="77" t="s">
        <v>1209</v>
      </c>
      <c r="B264" s="78" t="s">
        <v>1325</v>
      </c>
      <c r="C264" s="79">
        <v>18000</v>
      </c>
      <c r="D264" s="80">
        <v>18000</v>
      </c>
    </row>
    <row r="265" spans="1:4" ht="14.25">
      <c r="A265" s="77" t="s">
        <v>1100</v>
      </c>
      <c r="B265" s="78" t="s">
        <v>1326</v>
      </c>
      <c r="C265" s="79">
        <v>15000</v>
      </c>
      <c r="D265" s="80">
        <v>15000</v>
      </c>
    </row>
    <row r="266" spans="1:4" ht="28.5">
      <c r="A266" s="77" t="s">
        <v>979</v>
      </c>
      <c r="B266" s="78" t="s">
        <v>1327</v>
      </c>
      <c r="C266" s="79">
        <v>18000</v>
      </c>
      <c r="D266" s="80">
        <v>18000</v>
      </c>
    </row>
    <row r="267" spans="1:4" ht="28.5">
      <c r="A267" s="77" t="s">
        <v>1328</v>
      </c>
      <c r="B267" s="78" t="s">
        <v>1329</v>
      </c>
      <c r="C267" s="79">
        <v>18000</v>
      </c>
      <c r="D267" s="80">
        <v>18000</v>
      </c>
    </row>
    <row r="268" spans="1:4" ht="42.75">
      <c r="A268" s="77" t="s">
        <v>1330</v>
      </c>
      <c r="B268" s="78" t="s">
        <v>1331</v>
      </c>
      <c r="C268" s="79">
        <v>18000</v>
      </c>
      <c r="D268" s="80">
        <v>18000</v>
      </c>
    </row>
    <row r="269" spans="1:4" ht="29.25" thickBot="1">
      <c r="A269" s="84" t="s">
        <v>1114</v>
      </c>
      <c r="B269" s="85" t="s">
        <v>1332</v>
      </c>
      <c r="C269" s="86">
        <v>15000</v>
      </c>
      <c r="D269" s="88">
        <v>15000</v>
      </c>
    </row>
    <row r="270" spans="1:4" ht="14.25">
      <c r="A270" s="143" t="s">
        <v>1121</v>
      </c>
      <c r="B270" s="144" t="s">
        <v>1333</v>
      </c>
      <c r="C270" s="145">
        <v>18000</v>
      </c>
      <c r="D270" s="146">
        <v>18000</v>
      </c>
    </row>
    <row r="271" spans="1:4" ht="28.5">
      <c r="A271" s="77" t="s">
        <v>1001</v>
      </c>
      <c r="B271" s="78" t="s">
        <v>1334</v>
      </c>
      <c r="C271" s="79">
        <v>14000</v>
      </c>
      <c r="D271" s="80">
        <v>14000</v>
      </c>
    </row>
    <row r="272" spans="1:4" ht="28.5">
      <c r="A272" s="77" t="s">
        <v>993</v>
      </c>
      <c r="B272" s="78" t="s">
        <v>1335</v>
      </c>
      <c r="C272" s="79">
        <v>18000</v>
      </c>
      <c r="D272" s="80">
        <v>18000</v>
      </c>
    </row>
    <row r="273" spans="1:4" ht="42.75">
      <c r="A273" s="77" t="s">
        <v>1336</v>
      </c>
      <c r="B273" s="78" t="s">
        <v>1337</v>
      </c>
      <c r="C273" s="79">
        <v>15000</v>
      </c>
      <c r="D273" s="80">
        <v>15000</v>
      </c>
    </row>
    <row r="274" spans="1:4" ht="14.25">
      <c r="A274" s="77" t="s">
        <v>949</v>
      </c>
      <c r="B274" s="78" t="s">
        <v>1338</v>
      </c>
      <c r="C274" s="79">
        <v>17000</v>
      </c>
      <c r="D274" s="80">
        <v>17000</v>
      </c>
    </row>
    <row r="275" spans="1:4" ht="28.5">
      <c r="A275" s="77" t="s">
        <v>1005</v>
      </c>
      <c r="B275" s="78" t="s">
        <v>1339</v>
      </c>
      <c r="C275" s="79">
        <v>12000</v>
      </c>
      <c r="D275" s="80">
        <v>12000</v>
      </c>
    </row>
    <row r="276" spans="1:4" ht="28.5">
      <c r="A276" s="77" t="s">
        <v>1177</v>
      </c>
      <c r="B276" s="78" t="s">
        <v>1340</v>
      </c>
      <c r="C276" s="79">
        <v>13000</v>
      </c>
      <c r="D276" s="80">
        <v>13000</v>
      </c>
    </row>
    <row r="277" spans="1:4" ht="28.5">
      <c r="A277" s="77" t="s">
        <v>1220</v>
      </c>
      <c r="B277" s="78" t="s">
        <v>1341</v>
      </c>
      <c r="C277" s="79">
        <v>20000</v>
      </c>
      <c r="D277" s="80">
        <v>20000</v>
      </c>
    </row>
    <row r="278" spans="1:4" ht="42.75">
      <c r="A278" s="77" t="s">
        <v>1342</v>
      </c>
      <c r="B278" s="78" t="s">
        <v>1343</v>
      </c>
      <c r="C278" s="79">
        <v>16000</v>
      </c>
      <c r="D278" s="80">
        <v>16000</v>
      </c>
    </row>
    <row r="279" spans="1:4" ht="14.25">
      <c r="A279" s="77" t="s">
        <v>1344</v>
      </c>
      <c r="B279" s="78" t="s">
        <v>1345</v>
      </c>
      <c r="C279" s="79">
        <v>19000</v>
      </c>
      <c r="D279" s="80">
        <v>19000</v>
      </c>
    </row>
    <row r="280" spans="1:4" ht="14.25">
      <c r="A280" s="77" t="s">
        <v>1146</v>
      </c>
      <c r="B280" s="78" t="s">
        <v>1346</v>
      </c>
      <c r="C280" s="79">
        <v>20000</v>
      </c>
      <c r="D280" s="80">
        <v>20000</v>
      </c>
    </row>
    <row r="281" spans="1:4" ht="28.5">
      <c r="A281" s="77" t="s">
        <v>1131</v>
      </c>
      <c r="B281" s="78" t="s">
        <v>1347</v>
      </c>
      <c r="C281" s="79">
        <v>27000</v>
      </c>
      <c r="D281" s="80">
        <v>27000</v>
      </c>
    </row>
    <row r="282" spans="1:4" ht="14.25">
      <c r="A282" s="77" t="s">
        <v>1348</v>
      </c>
      <c r="B282" s="78" t="s">
        <v>1349</v>
      </c>
      <c r="C282" s="79">
        <v>18000</v>
      </c>
      <c r="D282" s="80">
        <v>18000</v>
      </c>
    </row>
    <row r="283" spans="1:4" ht="28.5">
      <c r="A283" s="77" t="s">
        <v>1133</v>
      </c>
      <c r="B283" s="78" t="s">
        <v>1350</v>
      </c>
      <c r="C283" s="79">
        <v>18000</v>
      </c>
      <c r="D283" s="80">
        <v>18000</v>
      </c>
    </row>
    <row r="284" spans="1:4" ht="28.5">
      <c r="A284" s="77" t="s">
        <v>1351</v>
      </c>
      <c r="B284" s="78" t="s">
        <v>1352</v>
      </c>
      <c r="C284" s="79">
        <v>15000</v>
      </c>
      <c r="D284" s="80">
        <v>15000</v>
      </c>
    </row>
    <row r="285" spans="1:4" ht="14.25">
      <c r="A285" s="77" t="s">
        <v>1354</v>
      </c>
      <c r="B285" s="78" t="s">
        <v>1355</v>
      </c>
      <c r="C285" s="79">
        <v>10000</v>
      </c>
      <c r="D285" s="80">
        <v>10000</v>
      </c>
    </row>
    <row r="286" spans="1:4" ht="42.75">
      <c r="A286" s="77" t="s">
        <v>941</v>
      </c>
      <c r="B286" s="78" t="s">
        <v>1356</v>
      </c>
      <c r="C286" s="79">
        <v>22000</v>
      </c>
      <c r="D286" s="80">
        <v>22000</v>
      </c>
    </row>
    <row r="287" spans="1:4" ht="28.5">
      <c r="A287" s="77" t="s">
        <v>1036</v>
      </c>
      <c r="B287" s="78" t="s">
        <v>1357</v>
      </c>
      <c r="C287" s="79">
        <v>40000</v>
      </c>
      <c r="D287" s="80">
        <v>40000</v>
      </c>
    </row>
    <row r="288" spans="1:4" ht="28.5">
      <c r="A288" s="77" t="s">
        <v>1234</v>
      </c>
      <c r="B288" s="78" t="s">
        <v>1358</v>
      </c>
      <c r="C288" s="79">
        <v>10000</v>
      </c>
      <c r="D288" s="80">
        <v>10000</v>
      </c>
    </row>
    <row r="289" spans="1:4" ht="28.5">
      <c r="A289" s="77" t="s">
        <v>1061</v>
      </c>
      <c r="B289" s="78" t="s">
        <v>1359</v>
      </c>
      <c r="C289" s="79">
        <v>25000</v>
      </c>
      <c r="D289" s="80">
        <v>25000</v>
      </c>
    </row>
    <row r="290" spans="1:4" ht="14.25">
      <c r="A290" s="77" t="s">
        <v>1102</v>
      </c>
      <c r="B290" s="78" t="s">
        <v>1360</v>
      </c>
      <c r="C290" s="79">
        <v>10000</v>
      </c>
      <c r="D290" s="80">
        <v>10000</v>
      </c>
    </row>
    <row r="291" spans="1:4" ht="29.25" thickBot="1">
      <c r="A291" s="84" t="s">
        <v>1077</v>
      </c>
      <c r="B291" s="85" t="s">
        <v>1361</v>
      </c>
      <c r="C291" s="86">
        <v>19000</v>
      </c>
      <c r="D291" s="87">
        <v>0</v>
      </c>
    </row>
  </sheetData>
  <sheetProtection/>
  <mergeCells count="10">
    <mergeCell ref="A3:B3"/>
    <mergeCell ref="A4:D4"/>
    <mergeCell ref="A11:D11"/>
    <mergeCell ref="A12:D12"/>
    <mergeCell ref="A5:D5"/>
    <mergeCell ref="A6:D6"/>
    <mergeCell ref="A7:D7"/>
    <mergeCell ref="A8:D8"/>
    <mergeCell ref="A9:D9"/>
    <mergeCell ref="A10:D10"/>
  </mergeCells>
  <printOptions horizontalCentered="1"/>
  <pageMargins left="0.7086614173228347" right="0.7086614173228347" top="0.7874015748031497" bottom="0.7874015748031497" header="0.31496062992125984" footer="0.31496062992125984"/>
  <pageSetup firstPageNumber="10" useFirstPageNumber="1" horizontalDpi="600" verticalDpi="600" orientation="portrait" paperSize="9" r:id="rId1"/>
  <headerFooter>
    <oddFooter>&amp;C&amp;P&amp;RTab.č. 14  Dotační fond - sport 
a tělovýchova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3">
      <selection activeCell="H26" sqref="H26"/>
    </sheetView>
  </sheetViews>
  <sheetFormatPr defaultColWidth="9.140625" defaultRowHeight="15"/>
  <cols>
    <col min="1" max="1" width="30.7109375" style="23" customWidth="1"/>
    <col min="2" max="2" width="33.7109375" style="23" customWidth="1"/>
    <col min="3" max="3" width="10.7109375" style="24" customWidth="1"/>
    <col min="4" max="4" width="10.7109375" style="25" customWidth="1"/>
  </cols>
  <sheetData>
    <row r="1" spans="1:4" ht="15" thickBot="1">
      <c r="A1" s="13"/>
      <c r="B1" s="13"/>
      <c r="C1" s="14"/>
      <c r="D1" s="50" t="s">
        <v>1542</v>
      </c>
    </row>
    <row r="2" spans="1:4" ht="29.25" thickBot="1">
      <c r="A2" s="63" t="s">
        <v>1455</v>
      </c>
      <c r="B2" s="64" t="s">
        <v>1456</v>
      </c>
      <c r="C2" s="65" t="s">
        <v>1539</v>
      </c>
      <c r="D2" s="66" t="s">
        <v>1540</v>
      </c>
    </row>
    <row r="3" spans="1:4" ht="15" customHeight="1" thickBot="1">
      <c r="A3" s="181" t="s">
        <v>1546</v>
      </c>
      <c r="B3" s="182"/>
      <c r="C3" s="67">
        <v>3087000</v>
      </c>
      <c r="D3" s="68">
        <v>3087000</v>
      </c>
    </row>
    <row r="4" spans="1:4" s="22" customFormat="1" ht="13.5" customHeight="1">
      <c r="A4" s="201" t="s">
        <v>1362</v>
      </c>
      <c r="B4" s="202"/>
      <c r="C4" s="202"/>
      <c r="D4" s="203"/>
    </row>
    <row r="5" spans="1:4" ht="28.5">
      <c r="A5" s="77" t="s">
        <v>1363</v>
      </c>
      <c r="B5" s="78" t="s">
        <v>1364</v>
      </c>
      <c r="C5" s="79">
        <v>400000</v>
      </c>
      <c r="D5" s="80">
        <v>400000</v>
      </c>
    </row>
    <row r="6" spans="1:4" ht="28.5">
      <c r="A6" s="77" t="s">
        <v>1184</v>
      </c>
      <c r="B6" s="78" t="s">
        <v>1365</v>
      </c>
      <c r="C6" s="79">
        <v>30000</v>
      </c>
      <c r="D6" s="80">
        <v>30000</v>
      </c>
    </row>
    <row r="7" spans="1:4" ht="42.75">
      <c r="A7" s="77" t="s">
        <v>1366</v>
      </c>
      <c r="B7" s="169" t="s">
        <v>1552</v>
      </c>
      <c r="C7" s="79">
        <v>25000</v>
      </c>
      <c r="D7" s="80">
        <v>25000</v>
      </c>
    </row>
    <row r="8" spans="1:4" ht="28.5">
      <c r="A8" s="77" t="s">
        <v>1146</v>
      </c>
      <c r="B8" s="78" t="s">
        <v>1437</v>
      </c>
      <c r="C8" s="79">
        <v>20000</v>
      </c>
      <c r="D8" s="80">
        <v>20000</v>
      </c>
    </row>
    <row r="9" spans="1:4" ht="28.5">
      <c r="A9" s="77" t="s">
        <v>951</v>
      </c>
      <c r="B9" s="78" t="s">
        <v>1367</v>
      </c>
      <c r="C9" s="79">
        <v>20000</v>
      </c>
      <c r="D9" s="80">
        <v>20000</v>
      </c>
    </row>
    <row r="10" spans="1:4" ht="42.75">
      <c r="A10" s="77" t="s">
        <v>1290</v>
      </c>
      <c r="B10" s="78" t="s">
        <v>1368</v>
      </c>
      <c r="C10" s="79">
        <v>25000</v>
      </c>
      <c r="D10" s="80">
        <v>25000</v>
      </c>
    </row>
    <row r="11" spans="1:4" ht="42.75">
      <c r="A11" s="77" t="s">
        <v>1044</v>
      </c>
      <c r="B11" s="78" t="s">
        <v>1369</v>
      </c>
      <c r="C11" s="79">
        <v>25000</v>
      </c>
      <c r="D11" s="80">
        <v>25000</v>
      </c>
    </row>
    <row r="12" spans="1:4" ht="42.75">
      <c r="A12" s="77" t="s">
        <v>1048</v>
      </c>
      <c r="B12" s="78" t="s">
        <v>1370</v>
      </c>
      <c r="C12" s="79">
        <v>20000</v>
      </c>
      <c r="D12" s="80">
        <v>20000</v>
      </c>
    </row>
    <row r="13" spans="1:4" ht="28.5">
      <c r="A13" s="77" t="s">
        <v>1371</v>
      </c>
      <c r="B13" s="78" t="s">
        <v>1372</v>
      </c>
      <c r="C13" s="79">
        <v>25000</v>
      </c>
      <c r="D13" s="80">
        <v>25000</v>
      </c>
    </row>
    <row r="14" spans="1:4" ht="42.75">
      <c r="A14" s="77" t="s">
        <v>972</v>
      </c>
      <c r="B14" s="78" t="s">
        <v>1373</v>
      </c>
      <c r="C14" s="79">
        <v>22000</v>
      </c>
      <c r="D14" s="80">
        <v>22000</v>
      </c>
    </row>
    <row r="15" spans="1:4" ht="31.5" customHeight="1">
      <c r="A15" s="77" t="s">
        <v>1054</v>
      </c>
      <c r="B15" s="78" t="s">
        <v>1374</v>
      </c>
      <c r="C15" s="79">
        <v>25000</v>
      </c>
      <c r="D15" s="80">
        <v>25000</v>
      </c>
    </row>
    <row r="16" spans="1:4" ht="28.5">
      <c r="A16" s="77" t="s">
        <v>1191</v>
      </c>
      <c r="B16" s="78" t="s">
        <v>1375</v>
      </c>
      <c r="C16" s="79">
        <v>20000</v>
      </c>
      <c r="D16" s="80">
        <v>20000</v>
      </c>
    </row>
    <row r="17" spans="1:4" ht="28.5">
      <c r="A17" s="77" t="s">
        <v>1061</v>
      </c>
      <c r="B17" s="78" t="s">
        <v>1376</v>
      </c>
      <c r="C17" s="79">
        <v>20000</v>
      </c>
      <c r="D17" s="80">
        <v>20000</v>
      </c>
    </row>
    <row r="18" spans="1:4" ht="14.25">
      <c r="A18" s="77" t="s">
        <v>964</v>
      </c>
      <c r="B18" s="78" t="s">
        <v>1377</v>
      </c>
      <c r="C18" s="79">
        <v>20000</v>
      </c>
      <c r="D18" s="80">
        <v>20000</v>
      </c>
    </row>
    <row r="19" spans="1:4" ht="14.25">
      <c r="A19" s="77" t="s">
        <v>1063</v>
      </c>
      <c r="B19" s="78" t="s">
        <v>1378</v>
      </c>
      <c r="C19" s="79">
        <v>25000</v>
      </c>
      <c r="D19" s="80">
        <v>25000</v>
      </c>
    </row>
    <row r="20" spans="1:4" ht="42.75">
      <c r="A20" s="77" t="s">
        <v>1379</v>
      </c>
      <c r="B20" s="78" t="s">
        <v>1380</v>
      </c>
      <c r="C20" s="79">
        <v>150000</v>
      </c>
      <c r="D20" s="80">
        <v>150000</v>
      </c>
    </row>
    <row r="21" spans="1:4" ht="57">
      <c r="A21" s="77" t="s">
        <v>1381</v>
      </c>
      <c r="B21" s="78" t="s">
        <v>1382</v>
      </c>
      <c r="C21" s="79">
        <v>20000</v>
      </c>
      <c r="D21" s="80">
        <v>20000</v>
      </c>
    </row>
    <row r="22" spans="1:4" ht="14.25">
      <c r="A22" s="77" t="s">
        <v>1029</v>
      </c>
      <c r="B22" s="78" t="s">
        <v>1383</v>
      </c>
      <c r="C22" s="79">
        <v>250000</v>
      </c>
      <c r="D22" s="80">
        <v>250000</v>
      </c>
    </row>
    <row r="23" spans="1:4" ht="29.25" thickBot="1">
      <c r="A23" s="84" t="s">
        <v>1384</v>
      </c>
      <c r="B23" s="174" t="s">
        <v>1553</v>
      </c>
      <c r="C23" s="86">
        <v>200000</v>
      </c>
      <c r="D23" s="88">
        <v>200000</v>
      </c>
    </row>
    <row r="24" spans="1:4" ht="28.5">
      <c r="A24" s="175" t="s">
        <v>1073</v>
      </c>
      <c r="B24" s="176" t="s">
        <v>1385</v>
      </c>
      <c r="C24" s="177">
        <v>20000</v>
      </c>
      <c r="D24" s="178">
        <v>20000</v>
      </c>
    </row>
    <row r="25" spans="1:4" ht="28.5">
      <c r="A25" s="143" t="s">
        <v>1386</v>
      </c>
      <c r="B25" s="144" t="s">
        <v>1387</v>
      </c>
      <c r="C25" s="145">
        <v>20000</v>
      </c>
      <c r="D25" s="146">
        <v>20000</v>
      </c>
    </row>
    <row r="26" spans="1:4" ht="28.5">
      <c r="A26" s="77" t="s">
        <v>1388</v>
      </c>
      <c r="B26" s="78" t="s">
        <v>1389</v>
      </c>
      <c r="C26" s="79">
        <v>30000</v>
      </c>
      <c r="D26" s="80">
        <v>30000</v>
      </c>
    </row>
    <row r="27" spans="1:4" ht="14.25">
      <c r="A27" s="77" t="s">
        <v>1390</v>
      </c>
      <c r="B27" s="78" t="s">
        <v>1391</v>
      </c>
      <c r="C27" s="79">
        <v>80000</v>
      </c>
      <c r="D27" s="80">
        <v>80000</v>
      </c>
    </row>
    <row r="28" spans="1:4" ht="42.75">
      <c r="A28" s="77" t="s">
        <v>1392</v>
      </c>
      <c r="B28" s="78" t="s">
        <v>1393</v>
      </c>
      <c r="C28" s="79">
        <v>40000</v>
      </c>
      <c r="D28" s="80">
        <v>40000</v>
      </c>
    </row>
    <row r="29" spans="1:4" ht="28.5">
      <c r="A29" s="77" t="s">
        <v>1198</v>
      </c>
      <c r="B29" s="78" t="s">
        <v>1394</v>
      </c>
      <c r="C29" s="79">
        <v>30000</v>
      </c>
      <c r="D29" s="80">
        <v>30000</v>
      </c>
    </row>
    <row r="30" spans="1:4" ht="28.5">
      <c r="A30" s="77" t="s">
        <v>983</v>
      </c>
      <c r="B30" s="169" t="s">
        <v>1554</v>
      </c>
      <c r="C30" s="79">
        <v>90000</v>
      </c>
      <c r="D30" s="80">
        <v>90000</v>
      </c>
    </row>
    <row r="31" spans="1:4" ht="14.25">
      <c r="A31" s="77" t="s">
        <v>1204</v>
      </c>
      <c r="B31" s="78" t="s">
        <v>1395</v>
      </c>
      <c r="C31" s="79">
        <v>150000</v>
      </c>
      <c r="D31" s="80">
        <v>150000</v>
      </c>
    </row>
    <row r="32" spans="1:4" ht="42.75">
      <c r="A32" s="77" t="s">
        <v>1089</v>
      </c>
      <c r="B32" s="78" t="s">
        <v>1396</v>
      </c>
      <c r="C32" s="79">
        <v>30000</v>
      </c>
      <c r="D32" s="80">
        <v>30000</v>
      </c>
    </row>
    <row r="33" spans="1:4" ht="14.25">
      <c r="A33" s="77" t="s">
        <v>1098</v>
      </c>
      <c r="B33" s="78" t="s">
        <v>1397</v>
      </c>
      <c r="C33" s="79">
        <v>20000</v>
      </c>
      <c r="D33" s="80">
        <v>20000</v>
      </c>
    </row>
    <row r="34" spans="1:4" ht="15" customHeight="1">
      <c r="A34" s="77" t="s">
        <v>1398</v>
      </c>
      <c r="B34" s="78" t="s">
        <v>1399</v>
      </c>
      <c r="C34" s="79">
        <v>750000</v>
      </c>
      <c r="D34" s="80">
        <v>750000</v>
      </c>
    </row>
    <row r="35" spans="1:4" ht="13.5" customHeight="1">
      <c r="A35" s="77" t="s">
        <v>1110</v>
      </c>
      <c r="B35" s="78" t="s">
        <v>1400</v>
      </c>
      <c r="C35" s="79">
        <v>25000</v>
      </c>
      <c r="D35" s="80">
        <v>25000</v>
      </c>
    </row>
    <row r="36" spans="1:4" ht="31.5" customHeight="1">
      <c r="A36" s="77" t="s">
        <v>1401</v>
      </c>
      <c r="B36" s="78" t="s">
        <v>1402</v>
      </c>
      <c r="C36" s="79">
        <v>20000</v>
      </c>
      <c r="D36" s="80">
        <v>20000</v>
      </c>
    </row>
    <row r="37" spans="1:4" ht="29.25" customHeight="1">
      <c r="A37" s="77" t="s">
        <v>1123</v>
      </c>
      <c r="B37" s="78" t="s">
        <v>1403</v>
      </c>
      <c r="C37" s="79">
        <v>40000</v>
      </c>
      <c r="D37" s="80">
        <v>40000</v>
      </c>
    </row>
    <row r="38" spans="1:4" ht="28.5">
      <c r="A38" s="77" t="s">
        <v>1404</v>
      </c>
      <c r="B38" s="78" t="s">
        <v>1405</v>
      </c>
      <c r="C38" s="79">
        <v>25000</v>
      </c>
      <c r="D38" s="80">
        <v>25000</v>
      </c>
    </row>
    <row r="39" spans="1:4" ht="33" customHeight="1">
      <c r="A39" s="77" t="s">
        <v>1406</v>
      </c>
      <c r="B39" s="169" t="s">
        <v>1555</v>
      </c>
      <c r="C39" s="79">
        <v>25000</v>
      </c>
      <c r="D39" s="80">
        <v>25000</v>
      </c>
    </row>
    <row r="40" spans="1:4" ht="14.25">
      <c r="A40" s="77" t="s">
        <v>1079</v>
      </c>
      <c r="B40" s="78" t="s">
        <v>1407</v>
      </c>
      <c r="C40" s="79">
        <v>30000</v>
      </c>
      <c r="D40" s="80">
        <v>30000</v>
      </c>
    </row>
    <row r="41" spans="1:4" ht="28.5">
      <c r="A41" s="77" t="s">
        <v>1125</v>
      </c>
      <c r="B41" s="169" t="s">
        <v>1556</v>
      </c>
      <c r="C41" s="79">
        <v>200000</v>
      </c>
      <c r="D41" s="80">
        <v>200000</v>
      </c>
    </row>
    <row r="42" spans="1:4" ht="28.5">
      <c r="A42" s="77" t="s">
        <v>1408</v>
      </c>
      <c r="B42" s="78" t="s">
        <v>1409</v>
      </c>
      <c r="C42" s="79">
        <v>40000</v>
      </c>
      <c r="D42" s="80">
        <v>40000</v>
      </c>
    </row>
    <row r="43" spans="1:4" ht="42.75">
      <c r="A43" s="77" t="s">
        <v>1351</v>
      </c>
      <c r="B43" s="78" t="s">
        <v>1410</v>
      </c>
      <c r="C43" s="79">
        <v>20000</v>
      </c>
      <c r="D43" s="80">
        <v>20000</v>
      </c>
    </row>
    <row r="44" spans="1:4" ht="28.5">
      <c r="A44" s="77" t="s">
        <v>1131</v>
      </c>
      <c r="B44" s="78" t="s">
        <v>1411</v>
      </c>
      <c r="C44" s="79">
        <v>40000</v>
      </c>
      <c r="D44" s="80">
        <v>40000</v>
      </c>
    </row>
    <row r="45" spans="1:4" ht="29.25" thickBot="1">
      <c r="A45" s="84" t="s">
        <v>1412</v>
      </c>
      <c r="B45" s="85" t="s">
        <v>1413</v>
      </c>
      <c r="C45" s="86">
        <v>20000</v>
      </c>
      <c r="D45" s="88">
        <v>20000</v>
      </c>
    </row>
  </sheetData>
  <sheetProtection/>
  <mergeCells count="2">
    <mergeCell ref="A4:D4"/>
    <mergeCell ref="A3:B3"/>
  </mergeCells>
  <printOptions horizontalCentered="1"/>
  <pageMargins left="0.7086614173228347" right="0.7086614173228347" top="0.7874015748031497" bottom="0.7874015748031497" header="0.31496062992125984" footer="0.31496062992125984"/>
  <pageSetup firstPageNumber="22" useFirstPageNumber="1" horizontalDpi="600" verticalDpi="600" orientation="portrait" paperSize="9" r:id="rId1"/>
  <headerFooter>
    <oddFooter>&amp;C&amp;P&amp;RTab.č. 14 Dotační fond - vrcholový sport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38" sqref="G38"/>
    </sheetView>
  </sheetViews>
  <sheetFormatPr defaultColWidth="9.140625" defaultRowHeight="15"/>
  <cols>
    <col min="1" max="1" width="30.8515625" style="9" customWidth="1"/>
    <col min="2" max="2" width="33.7109375" style="10" customWidth="1"/>
    <col min="3" max="3" width="10.7109375" style="11" customWidth="1"/>
    <col min="4" max="4" width="10.7109375" style="12" customWidth="1"/>
    <col min="5" max="5" width="9.140625" style="1" customWidth="1"/>
    <col min="6" max="6" width="11.28125" style="1" bestFit="1" customWidth="1"/>
    <col min="7" max="16384" width="9.140625" style="1" customWidth="1"/>
  </cols>
  <sheetData>
    <row r="1" spans="1:4" ht="15" thickBot="1">
      <c r="A1" s="13"/>
      <c r="B1" s="13"/>
      <c r="C1" s="14"/>
      <c r="D1" s="50" t="s">
        <v>1542</v>
      </c>
    </row>
    <row r="2" spans="1:4" ht="29.25" thickBot="1">
      <c r="A2" s="63" t="s">
        <v>1455</v>
      </c>
      <c r="B2" s="64" t="s">
        <v>1456</v>
      </c>
      <c r="C2" s="65" t="s">
        <v>1539</v>
      </c>
      <c r="D2" s="66" t="s">
        <v>1540</v>
      </c>
    </row>
    <row r="3" spans="1:4" ht="15" customHeight="1" thickBot="1">
      <c r="A3" s="181" t="s">
        <v>1543</v>
      </c>
      <c r="B3" s="182"/>
      <c r="C3" s="67">
        <v>2121853</v>
      </c>
      <c r="D3" s="68">
        <v>2103897.96</v>
      </c>
    </row>
    <row r="4" spans="1:4" ht="13.5" customHeight="1">
      <c r="A4" s="204" t="s">
        <v>33</v>
      </c>
      <c r="B4" s="205"/>
      <c r="C4" s="205"/>
      <c r="D4" s="206"/>
    </row>
    <row r="5" spans="1:4" ht="13.5" customHeight="1">
      <c r="A5" s="207" t="s">
        <v>32</v>
      </c>
      <c r="B5" s="208"/>
      <c r="C5" s="208"/>
      <c r="D5" s="209"/>
    </row>
    <row r="6" spans="1:4" ht="15" customHeight="1">
      <c r="A6" s="69" t="s">
        <v>0</v>
      </c>
      <c r="B6" s="53" t="s">
        <v>1</v>
      </c>
      <c r="C6" s="52">
        <v>40000</v>
      </c>
      <c r="D6" s="56">
        <v>40000</v>
      </c>
    </row>
    <row r="7" spans="1:4" ht="28.5">
      <c r="A7" s="70" t="s">
        <v>2</v>
      </c>
      <c r="B7" s="71" t="s">
        <v>3</v>
      </c>
      <c r="C7" s="52">
        <v>50000</v>
      </c>
      <c r="D7" s="56">
        <v>50000</v>
      </c>
    </row>
    <row r="8" spans="1:4" ht="28.5">
      <c r="A8" s="70" t="s">
        <v>4</v>
      </c>
      <c r="B8" s="71" t="s">
        <v>5</v>
      </c>
      <c r="C8" s="52">
        <v>110000</v>
      </c>
      <c r="D8" s="56">
        <v>110000</v>
      </c>
    </row>
    <row r="9" spans="1:4" ht="28.5">
      <c r="A9" s="70" t="s">
        <v>6</v>
      </c>
      <c r="B9" s="71" t="s">
        <v>7</v>
      </c>
      <c r="C9" s="52">
        <v>30000</v>
      </c>
      <c r="D9" s="56">
        <v>30000</v>
      </c>
    </row>
    <row r="10" spans="1:4" ht="28.5">
      <c r="A10" s="70" t="s">
        <v>8</v>
      </c>
      <c r="B10" s="71" t="s">
        <v>9</v>
      </c>
      <c r="C10" s="52">
        <v>170000</v>
      </c>
      <c r="D10" s="56">
        <v>170000</v>
      </c>
    </row>
    <row r="11" spans="1:4" ht="28.5">
      <c r="A11" s="70" t="s">
        <v>10</v>
      </c>
      <c r="B11" s="71" t="s">
        <v>11</v>
      </c>
      <c r="C11" s="52">
        <v>500000</v>
      </c>
      <c r="D11" s="56">
        <v>500000</v>
      </c>
    </row>
    <row r="12" spans="1:4" ht="28.5">
      <c r="A12" s="70" t="s">
        <v>12</v>
      </c>
      <c r="B12" s="71" t="s">
        <v>13</v>
      </c>
      <c r="C12" s="52">
        <v>110000</v>
      </c>
      <c r="D12" s="56">
        <v>110000</v>
      </c>
    </row>
    <row r="13" spans="1:4" ht="28.5">
      <c r="A13" s="69" t="s">
        <v>14</v>
      </c>
      <c r="B13" s="71" t="s">
        <v>15</v>
      </c>
      <c r="C13" s="52">
        <v>40000</v>
      </c>
      <c r="D13" s="56">
        <v>40000</v>
      </c>
    </row>
    <row r="14" spans="1:4" ht="14.25">
      <c r="A14" s="70" t="s">
        <v>16</v>
      </c>
      <c r="B14" s="71" t="s">
        <v>17</v>
      </c>
      <c r="C14" s="52">
        <v>230000</v>
      </c>
      <c r="D14" s="56">
        <v>230000</v>
      </c>
    </row>
    <row r="15" spans="1:4" ht="28.5">
      <c r="A15" s="70" t="s">
        <v>18</v>
      </c>
      <c r="B15" s="71" t="s">
        <v>19</v>
      </c>
      <c r="C15" s="52">
        <v>170000</v>
      </c>
      <c r="D15" s="56">
        <v>170000</v>
      </c>
    </row>
    <row r="16" spans="1:4" ht="28.5">
      <c r="A16" s="70" t="s">
        <v>20</v>
      </c>
      <c r="B16" s="71" t="s">
        <v>21</v>
      </c>
      <c r="C16" s="52">
        <v>160000</v>
      </c>
      <c r="D16" s="56">
        <v>160000</v>
      </c>
    </row>
    <row r="17" spans="1:4" ht="28.5">
      <c r="A17" s="69" t="s">
        <v>22</v>
      </c>
      <c r="B17" s="71" t="s">
        <v>23</v>
      </c>
      <c r="C17" s="52">
        <v>40000</v>
      </c>
      <c r="D17" s="56">
        <v>40000</v>
      </c>
    </row>
    <row r="18" spans="1:4" ht="28.5">
      <c r="A18" s="69" t="s">
        <v>24</v>
      </c>
      <c r="B18" s="71" t="s">
        <v>25</v>
      </c>
      <c r="C18" s="52">
        <v>150000</v>
      </c>
      <c r="D18" s="56">
        <v>150000</v>
      </c>
    </row>
    <row r="19" spans="1:4" ht="28.5">
      <c r="A19" s="69" t="s">
        <v>24</v>
      </c>
      <c r="B19" s="71" t="s">
        <v>26</v>
      </c>
      <c r="C19" s="52">
        <v>24000</v>
      </c>
      <c r="D19" s="56">
        <v>24000</v>
      </c>
    </row>
    <row r="20" spans="1:4" ht="28.5">
      <c r="A20" s="69" t="s">
        <v>24</v>
      </c>
      <c r="B20" s="71" t="s">
        <v>27</v>
      </c>
      <c r="C20" s="52">
        <v>30000</v>
      </c>
      <c r="D20" s="56">
        <v>30000</v>
      </c>
    </row>
    <row r="21" spans="1:4" ht="42.75">
      <c r="A21" s="70" t="s">
        <v>12</v>
      </c>
      <c r="B21" s="71" t="s">
        <v>28</v>
      </c>
      <c r="C21" s="52">
        <v>30000</v>
      </c>
      <c r="D21" s="56">
        <v>30000</v>
      </c>
    </row>
    <row r="22" spans="1:4" ht="28.5">
      <c r="A22" s="70" t="s">
        <v>18</v>
      </c>
      <c r="B22" s="71" t="s">
        <v>29</v>
      </c>
      <c r="C22" s="52">
        <v>90000</v>
      </c>
      <c r="D22" s="72">
        <v>72044.96</v>
      </c>
    </row>
    <row r="23" spans="1:6" ht="43.5" thickBot="1">
      <c r="A23" s="73" t="s">
        <v>30</v>
      </c>
      <c r="B23" s="74" t="s">
        <v>31</v>
      </c>
      <c r="C23" s="61">
        <v>147853</v>
      </c>
      <c r="D23" s="62">
        <v>147853</v>
      </c>
      <c r="F23" s="15"/>
    </row>
  </sheetData>
  <sheetProtection/>
  <mergeCells count="3">
    <mergeCell ref="A4:D4"/>
    <mergeCell ref="A5:D5"/>
    <mergeCell ref="A3:B3"/>
  </mergeCells>
  <printOptions horizontalCentered="1"/>
  <pageMargins left="0.7086614173228347" right="0.7086614173228347" top="0.984251968503937" bottom="0.7874015748031497" header="0.31496062992125984" footer="0.31496062992125984"/>
  <pageSetup firstPageNumber="24" useFirstPageNumber="1" fitToHeight="3" horizontalDpi="600" verticalDpi="600" orientation="portrait" paperSize="9" r:id="rId1"/>
  <headerFooter>
    <oddFooter>&amp;C&amp;P&amp;RTab.č. 14 Dotační fond - cestovní ruch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52">
      <selection activeCell="A46" sqref="A46"/>
    </sheetView>
  </sheetViews>
  <sheetFormatPr defaultColWidth="9.140625" defaultRowHeight="15"/>
  <cols>
    <col min="1" max="1" width="30.7109375" style="26" customWidth="1"/>
    <col min="2" max="2" width="33.7109375" style="19" customWidth="1"/>
    <col min="3" max="3" width="10.7109375" style="20" customWidth="1"/>
    <col min="4" max="4" width="10.7109375" style="27" customWidth="1"/>
  </cols>
  <sheetData>
    <row r="1" spans="1:4" ht="15" thickBot="1">
      <c r="A1" s="13"/>
      <c r="B1" s="13"/>
      <c r="C1" s="14"/>
      <c r="D1" s="50" t="s">
        <v>1542</v>
      </c>
    </row>
    <row r="2" spans="1:4" ht="29.25" thickBot="1">
      <c r="A2" s="63" t="s">
        <v>1455</v>
      </c>
      <c r="B2" s="64" t="s">
        <v>1456</v>
      </c>
      <c r="C2" s="65" t="s">
        <v>1539</v>
      </c>
      <c r="D2" s="66" t="s">
        <v>1540</v>
      </c>
    </row>
    <row r="3" spans="1:4" ht="15" customHeight="1" thickBot="1">
      <c r="A3" s="181" t="s">
        <v>1547</v>
      </c>
      <c r="B3" s="182"/>
      <c r="C3" s="67">
        <v>1861000</v>
      </c>
      <c r="D3" s="68">
        <v>1861000</v>
      </c>
    </row>
    <row r="4" spans="1:4" s="21" customFormat="1" ht="13.5" customHeight="1">
      <c r="A4" s="213" t="s">
        <v>447</v>
      </c>
      <c r="B4" s="214"/>
      <c r="C4" s="214"/>
      <c r="D4" s="215"/>
    </row>
    <row r="5" spans="1:4" s="21" customFormat="1" ht="13.5" customHeight="1">
      <c r="A5" s="210" t="s">
        <v>472</v>
      </c>
      <c r="B5" s="211"/>
      <c r="C5" s="211"/>
      <c r="D5" s="212"/>
    </row>
    <row r="6" spans="1:4" s="21" customFormat="1" ht="13.5" customHeight="1">
      <c r="A6" s="210" t="s">
        <v>480</v>
      </c>
      <c r="B6" s="211"/>
      <c r="C6" s="211"/>
      <c r="D6" s="212"/>
    </row>
    <row r="7" spans="1:4" s="21" customFormat="1" ht="13.5" customHeight="1">
      <c r="A7" s="210" t="s">
        <v>1423</v>
      </c>
      <c r="B7" s="211"/>
      <c r="C7" s="211"/>
      <c r="D7" s="212"/>
    </row>
    <row r="8" spans="1:4" s="21" customFormat="1" ht="13.5" customHeight="1">
      <c r="A8" s="216" t="s">
        <v>1422</v>
      </c>
      <c r="B8" s="217"/>
      <c r="C8" s="217"/>
      <c r="D8" s="218"/>
    </row>
    <row r="9" spans="1:4" ht="28.5">
      <c r="A9" s="89" t="s">
        <v>448</v>
      </c>
      <c r="B9" s="90" t="s">
        <v>449</v>
      </c>
      <c r="C9" s="91">
        <v>20000</v>
      </c>
      <c r="D9" s="92">
        <v>20000</v>
      </c>
    </row>
    <row r="10" spans="1:4" ht="28.5">
      <c r="A10" s="89" t="s">
        <v>450</v>
      </c>
      <c r="B10" s="90" t="s">
        <v>451</v>
      </c>
      <c r="C10" s="91">
        <v>15000</v>
      </c>
      <c r="D10" s="92">
        <v>15000</v>
      </c>
    </row>
    <row r="11" spans="1:4" ht="28.5">
      <c r="A11" s="89" t="s">
        <v>163</v>
      </c>
      <c r="B11" s="90" t="s">
        <v>452</v>
      </c>
      <c r="C11" s="91">
        <v>19000</v>
      </c>
      <c r="D11" s="92">
        <v>19000</v>
      </c>
    </row>
    <row r="12" spans="1:4" ht="28.5">
      <c r="A12" s="89" t="s">
        <v>1427</v>
      </c>
      <c r="B12" s="90" t="s">
        <v>453</v>
      </c>
      <c r="C12" s="91">
        <v>20000</v>
      </c>
      <c r="D12" s="92">
        <v>20000</v>
      </c>
    </row>
    <row r="13" spans="1:4" ht="28.5">
      <c r="A13" s="89" t="s">
        <v>454</v>
      </c>
      <c r="B13" s="90" t="s">
        <v>455</v>
      </c>
      <c r="C13" s="91">
        <v>19000</v>
      </c>
      <c r="D13" s="92">
        <v>19000</v>
      </c>
    </row>
    <row r="14" spans="1:4" ht="28.5">
      <c r="A14" s="170" t="s">
        <v>1561</v>
      </c>
      <c r="B14" s="90" t="s">
        <v>457</v>
      </c>
      <c r="C14" s="91">
        <v>16000</v>
      </c>
      <c r="D14" s="92">
        <v>16000</v>
      </c>
    </row>
    <row r="15" spans="1:4" ht="33" customHeight="1">
      <c r="A15" s="89" t="s">
        <v>458</v>
      </c>
      <c r="B15" s="90" t="s">
        <v>459</v>
      </c>
      <c r="C15" s="91">
        <v>20000</v>
      </c>
      <c r="D15" s="92">
        <v>20000</v>
      </c>
    </row>
    <row r="16" spans="1:4" ht="28.5">
      <c r="A16" s="89" t="s">
        <v>460</v>
      </c>
      <c r="B16" s="90" t="s">
        <v>461</v>
      </c>
      <c r="C16" s="91">
        <v>18000</v>
      </c>
      <c r="D16" s="92">
        <v>18000</v>
      </c>
    </row>
    <row r="17" spans="1:4" ht="28.5">
      <c r="A17" s="170" t="s">
        <v>1557</v>
      </c>
      <c r="B17" s="90" t="s">
        <v>463</v>
      </c>
      <c r="C17" s="91">
        <v>20000</v>
      </c>
      <c r="D17" s="92">
        <v>20000</v>
      </c>
    </row>
    <row r="18" spans="1:4" ht="28.5">
      <c r="A18" s="170" t="s">
        <v>1559</v>
      </c>
      <c r="B18" s="171" t="s">
        <v>1558</v>
      </c>
      <c r="C18" s="91">
        <v>22000</v>
      </c>
      <c r="D18" s="92">
        <v>22000</v>
      </c>
    </row>
    <row r="19" spans="1:4" ht="28.5">
      <c r="A19" s="170" t="s">
        <v>1560</v>
      </c>
      <c r="B19" s="90" t="s">
        <v>465</v>
      </c>
      <c r="C19" s="91">
        <v>18000</v>
      </c>
      <c r="D19" s="92">
        <v>18000</v>
      </c>
    </row>
    <row r="20" spans="1:4" ht="42.75">
      <c r="A20" s="89" t="s">
        <v>466</v>
      </c>
      <c r="B20" s="90" t="s">
        <v>467</v>
      </c>
      <c r="C20" s="91">
        <v>21000</v>
      </c>
      <c r="D20" s="92">
        <v>21000</v>
      </c>
    </row>
    <row r="21" spans="1:4" ht="32.25" customHeight="1">
      <c r="A21" s="89" t="s">
        <v>468</v>
      </c>
      <c r="B21" s="90" t="s">
        <v>469</v>
      </c>
      <c r="C21" s="91">
        <v>20000</v>
      </c>
      <c r="D21" s="92">
        <v>20000</v>
      </c>
    </row>
    <row r="22" spans="1:4" ht="14.25">
      <c r="A22" s="170" t="s">
        <v>1563</v>
      </c>
      <c r="B22" s="90" t="s">
        <v>471</v>
      </c>
      <c r="C22" s="91">
        <v>20000</v>
      </c>
      <c r="D22" s="92">
        <v>20000</v>
      </c>
    </row>
    <row r="23" spans="1:4" ht="42.75">
      <c r="A23" s="93" t="s">
        <v>473</v>
      </c>
      <c r="B23" s="94" t="s">
        <v>474</v>
      </c>
      <c r="C23" s="91">
        <v>20000</v>
      </c>
      <c r="D23" s="92">
        <v>20000</v>
      </c>
    </row>
    <row r="24" spans="1:4" ht="29.25" thickBot="1">
      <c r="A24" s="172" t="s">
        <v>1562</v>
      </c>
      <c r="B24" s="151" t="s">
        <v>476</v>
      </c>
      <c r="C24" s="61">
        <v>20000</v>
      </c>
      <c r="D24" s="62">
        <v>20000</v>
      </c>
    </row>
    <row r="25" spans="1:4" ht="28.5">
      <c r="A25" s="170" t="s">
        <v>1561</v>
      </c>
      <c r="B25" s="149" t="s">
        <v>477</v>
      </c>
      <c r="C25" s="141">
        <v>25000</v>
      </c>
      <c r="D25" s="142">
        <v>25000</v>
      </c>
    </row>
    <row r="26" spans="1:4" ht="28.5">
      <c r="A26" s="93" t="s">
        <v>464</v>
      </c>
      <c r="B26" s="94" t="s">
        <v>478</v>
      </c>
      <c r="C26" s="91">
        <v>30000</v>
      </c>
      <c r="D26" s="92">
        <v>30000</v>
      </c>
    </row>
    <row r="27" spans="1:4" ht="14.25">
      <c r="A27" s="170" t="s">
        <v>1563</v>
      </c>
      <c r="B27" s="94" t="s">
        <v>479</v>
      </c>
      <c r="C27" s="91">
        <v>31000</v>
      </c>
      <c r="D27" s="92">
        <v>31000</v>
      </c>
    </row>
    <row r="28" spans="1:4" ht="42.75">
      <c r="A28" s="93" t="s">
        <v>481</v>
      </c>
      <c r="B28" s="94" t="s">
        <v>482</v>
      </c>
      <c r="C28" s="91">
        <v>18000</v>
      </c>
      <c r="D28" s="92">
        <v>18000</v>
      </c>
    </row>
    <row r="29" spans="1:4" ht="28.5">
      <c r="A29" s="93" t="s">
        <v>483</v>
      </c>
      <c r="B29" s="94" t="s">
        <v>484</v>
      </c>
      <c r="C29" s="91">
        <v>10000</v>
      </c>
      <c r="D29" s="92">
        <v>10000</v>
      </c>
    </row>
    <row r="30" spans="1:4" ht="42.75">
      <c r="A30" s="93" t="s">
        <v>485</v>
      </c>
      <c r="B30" s="94" t="s">
        <v>486</v>
      </c>
      <c r="C30" s="91">
        <v>15000</v>
      </c>
      <c r="D30" s="92">
        <v>15000</v>
      </c>
    </row>
    <row r="31" spans="1:4" ht="42.75">
      <c r="A31" s="93" t="s">
        <v>1428</v>
      </c>
      <c r="B31" s="94" t="s">
        <v>487</v>
      </c>
      <c r="C31" s="91">
        <v>15000</v>
      </c>
      <c r="D31" s="92">
        <v>15000</v>
      </c>
    </row>
    <row r="32" spans="1:4" ht="28.5">
      <c r="A32" s="93" t="s">
        <v>488</v>
      </c>
      <c r="B32" s="94" t="s">
        <v>489</v>
      </c>
      <c r="C32" s="91">
        <v>11000</v>
      </c>
      <c r="D32" s="92">
        <v>11000</v>
      </c>
    </row>
    <row r="33" spans="1:4" ht="42.75">
      <c r="A33" s="93" t="s">
        <v>473</v>
      </c>
      <c r="B33" s="94" t="s">
        <v>490</v>
      </c>
      <c r="C33" s="91">
        <v>18000</v>
      </c>
      <c r="D33" s="92">
        <v>18000</v>
      </c>
    </row>
    <row r="34" spans="1:4" ht="42.75">
      <c r="A34" s="93" t="s">
        <v>491</v>
      </c>
      <c r="B34" s="94" t="s">
        <v>492</v>
      </c>
      <c r="C34" s="91">
        <v>10000</v>
      </c>
      <c r="D34" s="92">
        <v>10000</v>
      </c>
    </row>
    <row r="35" spans="1:4" ht="28.5">
      <c r="A35" s="93" t="s">
        <v>493</v>
      </c>
      <c r="B35" s="94" t="s">
        <v>494</v>
      </c>
      <c r="C35" s="91">
        <v>10000</v>
      </c>
      <c r="D35" s="92">
        <v>10000</v>
      </c>
    </row>
    <row r="36" spans="1:4" ht="42.75">
      <c r="A36" s="93" t="s">
        <v>456</v>
      </c>
      <c r="B36" s="94" t="s">
        <v>495</v>
      </c>
      <c r="C36" s="91">
        <v>14000</v>
      </c>
      <c r="D36" s="92">
        <v>14000</v>
      </c>
    </row>
    <row r="37" spans="1:4" ht="42.75">
      <c r="A37" s="93" t="s">
        <v>475</v>
      </c>
      <c r="B37" s="94" t="s">
        <v>496</v>
      </c>
      <c r="C37" s="91">
        <v>13000</v>
      </c>
      <c r="D37" s="92">
        <v>13000</v>
      </c>
    </row>
    <row r="38" spans="1:4" ht="28.5">
      <c r="A38" s="93" t="s">
        <v>1429</v>
      </c>
      <c r="B38" s="94" t="s">
        <v>498</v>
      </c>
      <c r="C38" s="91">
        <v>13000</v>
      </c>
      <c r="D38" s="92">
        <v>13000</v>
      </c>
    </row>
    <row r="39" spans="1:4" ht="42.75">
      <c r="A39" s="93" t="s">
        <v>499</v>
      </c>
      <c r="B39" s="94" t="s">
        <v>500</v>
      </c>
      <c r="C39" s="91">
        <v>14000</v>
      </c>
      <c r="D39" s="92">
        <v>14000</v>
      </c>
    </row>
    <row r="40" spans="1:4" ht="28.5">
      <c r="A40" s="93" t="s">
        <v>501</v>
      </c>
      <c r="B40" s="94" t="s">
        <v>502</v>
      </c>
      <c r="C40" s="91">
        <v>10000</v>
      </c>
      <c r="D40" s="92">
        <v>10000</v>
      </c>
    </row>
    <row r="41" spans="1:4" ht="42.75">
      <c r="A41" s="93" t="s">
        <v>503</v>
      </c>
      <c r="B41" s="94" t="s">
        <v>504</v>
      </c>
      <c r="C41" s="91">
        <v>18000</v>
      </c>
      <c r="D41" s="92">
        <v>18000</v>
      </c>
    </row>
    <row r="42" spans="1:4" ht="29.25" thickBot="1">
      <c r="A42" s="150" t="s">
        <v>464</v>
      </c>
      <c r="B42" s="151" t="s">
        <v>505</v>
      </c>
      <c r="C42" s="61">
        <v>19000</v>
      </c>
      <c r="D42" s="62">
        <v>19000</v>
      </c>
    </row>
    <row r="43" spans="1:4" ht="28.5">
      <c r="A43" s="148" t="s">
        <v>506</v>
      </c>
      <c r="B43" s="149" t="s">
        <v>507</v>
      </c>
      <c r="C43" s="141">
        <v>13000</v>
      </c>
      <c r="D43" s="142">
        <v>13000</v>
      </c>
    </row>
    <row r="44" spans="1:4" ht="42.75">
      <c r="A44" s="93" t="s">
        <v>508</v>
      </c>
      <c r="B44" s="94" t="s">
        <v>509</v>
      </c>
      <c r="C44" s="91">
        <v>13000</v>
      </c>
      <c r="D44" s="92">
        <v>13000</v>
      </c>
    </row>
    <row r="45" spans="1:4" ht="28.5">
      <c r="A45" s="173" t="s">
        <v>1564</v>
      </c>
      <c r="B45" s="94" t="s">
        <v>510</v>
      </c>
      <c r="C45" s="91">
        <v>12000</v>
      </c>
      <c r="D45" s="92">
        <v>12000</v>
      </c>
    </row>
    <row r="46" spans="1:4" ht="28.5">
      <c r="A46" s="93" t="s">
        <v>511</v>
      </c>
      <c r="B46" s="94" t="s">
        <v>512</v>
      </c>
      <c r="C46" s="91">
        <v>16000</v>
      </c>
      <c r="D46" s="92">
        <v>16000</v>
      </c>
    </row>
    <row r="47" spans="1:4" ht="28.5">
      <c r="A47" s="93" t="s">
        <v>513</v>
      </c>
      <c r="B47" s="94" t="s">
        <v>514</v>
      </c>
      <c r="C47" s="91">
        <v>10000</v>
      </c>
      <c r="D47" s="92">
        <v>10000</v>
      </c>
    </row>
    <row r="48" spans="1:4" ht="28.5">
      <c r="A48" s="93" t="s">
        <v>515</v>
      </c>
      <c r="B48" s="94" t="s">
        <v>516</v>
      </c>
      <c r="C48" s="91">
        <v>13000</v>
      </c>
      <c r="D48" s="92">
        <v>13000</v>
      </c>
    </row>
    <row r="49" spans="1:4" ht="28.5">
      <c r="A49" s="93" t="s">
        <v>517</v>
      </c>
      <c r="B49" s="94" t="s">
        <v>518</v>
      </c>
      <c r="C49" s="91">
        <v>12000</v>
      </c>
      <c r="D49" s="92">
        <v>12000</v>
      </c>
    </row>
    <row r="50" spans="1:4" ht="28.5">
      <c r="A50" s="93" t="s">
        <v>1424</v>
      </c>
      <c r="B50" s="94" t="s">
        <v>520</v>
      </c>
      <c r="C50" s="91">
        <v>22000</v>
      </c>
      <c r="D50" s="92">
        <v>22000</v>
      </c>
    </row>
    <row r="51" spans="1:4" ht="28.5">
      <c r="A51" s="93" t="s">
        <v>1430</v>
      </c>
      <c r="B51" s="94" t="s">
        <v>522</v>
      </c>
      <c r="C51" s="91">
        <v>25000</v>
      </c>
      <c r="D51" s="92">
        <v>25000</v>
      </c>
    </row>
    <row r="52" spans="1:4" ht="28.5">
      <c r="A52" s="93" t="s">
        <v>1431</v>
      </c>
      <c r="B52" s="94" t="s">
        <v>523</v>
      </c>
      <c r="C52" s="91">
        <v>10000</v>
      </c>
      <c r="D52" s="92">
        <v>10000</v>
      </c>
    </row>
    <row r="53" spans="1:4" ht="28.5">
      <c r="A53" s="93" t="s">
        <v>524</v>
      </c>
      <c r="B53" s="94" t="s">
        <v>525</v>
      </c>
      <c r="C53" s="91">
        <v>13000</v>
      </c>
      <c r="D53" s="92">
        <v>13000</v>
      </c>
    </row>
    <row r="54" spans="1:4" ht="42.75">
      <c r="A54" s="93" t="s">
        <v>526</v>
      </c>
      <c r="B54" s="94" t="s">
        <v>527</v>
      </c>
      <c r="C54" s="91">
        <v>19000</v>
      </c>
      <c r="D54" s="92">
        <v>19000</v>
      </c>
    </row>
    <row r="55" spans="1:4" ht="28.5">
      <c r="A55" s="93" t="s">
        <v>528</v>
      </c>
      <c r="B55" s="94" t="s">
        <v>529</v>
      </c>
      <c r="C55" s="91">
        <v>27000</v>
      </c>
      <c r="D55" s="92">
        <v>27000</v>
      </c>
    </row>
    <row r="56" spans="1:4" ht="28.5">
      <c r="A56" s="93" t="s">
        <v>530</v>
      </c>
      <c r="B56" s="94" t="s">
        <v>531</v>
      </c>
      <c r="C56" s="91">
        <v>18000</v>
      </c>
      <c r="D56" s="92">
        <v>18000</v>
      </c>
    </row>
    <row r="57" spans="1:4" ht="28.5">
      <c r="A57" s="93" t="s">
        <v>1425</v>
      </c>
      <c r="B57" s="94" t="s">
        <v>532</v>
      </c>
      <c r="C57" s="91">
        <v>10000</v>
      </c>
      <c r="D57" s="92">
        <v>10000</v>
      </c>
    </row>
    <row r="58" spans="1:4" ht="42.75">
      <c r="A58" s="93" t="s">
        <v>462</v>
      </c>
      <c r="B58" s="94" t="s">
        <v>533</v>
      </c>
      <c r="C58" s="91">
        <v>13000</v>
      </c>
      <c r="D58" s="92">
        <v>13000</v>
      </c>
    </row>
    <row r="59" spans="1:4" ht="42.75">
      <c r="A59" s="93" t="s">
        <v>534</v>
      </c>
      <c r="B59" s="94" t="s">
        <v>535</v>
      </c>
      <c r="C59" s="91">
        <v>18000</v>
      </c>
      <c r="D59" s="92">
        <v>18000</v>
      </c>
    </row>
    <row r="60" spans="1:4" ht="28.5">
      <c r="A60" s="93" t="s">
        <v>1432</v>
      </c>
      <c r="B60" s="94" t="s">
        <v>537</v>
      </c>
      <c r="C60" s="91">
        <v>10000</v>
      </c>
      <c r="D60" s="92">
        <v>10000</v>
      </c>
    </row>
    <row r="61" spans="1:4" ht="28.5">
      <c r="A61" s="93" t="s">
        <v>538</v>
      </c>
      <c r="B61" s="94" t="s">
        <v>539</v>
      </c>
      <c r="C61" s="91">
        <v>18000</v>
      </c>
      <c r="D61" s="92">
        <v>18000</v>
      </c>
    </row>
    <row r="62" spans="1:4" ht="28.5">
      <c r="A62" s="93" t="s">
        <v>540</v>
      </c>
      <c r="B62" s="94" t="s">
        <v>541</v>
      </c>
      <c r="C62" s="91">
        <v>15000</v>
      </c>
      <c r="D62" s="92">
        <v>15000</v>
      </c>
    </row>
    <row r="63" spans="1:4" ht="29.25" thickBot="1">
      <c r="A63" s="150" t="s">
        <v>542</v>
      </c>
      <c r="B63" s="151" t="s">
        <v>543</v>
      </c>
      <c r="C63" s="61">
        <v>13000</v>
      </c>
      <c r="D63" s="62">
        <v>13000</v>
      </c>
    </row>
    <row r="64" spans="1:4" ht="42.75">
      <c r="A64" s="152" t="s">
        <v>503</v>
      </c>
      <c r="B64" s="153" t="s">
        <v>544</v>
      </c>
      <c r="C64" s="145">
        <v>14000</v>
      </c>
      <c r="D64" s="146">
        <v>14000</v>
      </c>
    </row>
    <row r="65" spans="1:4" ht="28.5">
      <c r="A65" s="95" t="s">
        <v>545</v>
      </c>
      <c r="B65" s="96" t="s">
        <v>546</v>
      </c>
      <c r="C65" s="79">
        <v>16000</v>
      </c>
      <c r="D65" s="80">
        <v>16000</v>
      </c>
    </row>
    <row r="66" spans="1:4" ht="42.75">
      <c r="A66" s="95" t="s">
        <v>547</v>
      </c>
      <c r="B66" s="96" t="s">
        <v>548</v>
      </c>
      <c r="C66" s="79">
        <v>15000</v>
      </c>
      <c r="D66" s="80">
        <v>15000</v>
      </c>
    </row>
    <row r="67" spans="1:4" ht="28.5">
      <c r="A67" s="95" t="s">
        <v>549</v>
      </c>
      <c r="B67" s="96" t="s">
        <v>550</v>
      </c>
      <c r="C67" s="79">
        <v>25000</v>
      </c>
      <c r="D67" s="80">
        <v>25000</v>
      </c>
    </row>
    <row r="68" spans="1:4" ht="42.75">
      <c r="A68" s="95" t="s">
        <v>551</v>
      </c>
      <c r="B68" s="96" t="s">
        <v>552</v>
      </c>
      <c r="C68" s="79">
        <v>12000</v>
      </c>
      <c r="D68" s="80">
        <v>12000</v>
      </c>
    </row>
    <row r="69" spans="1:4" ht="42.75">
      <c r="A69" s="95" t="s">
        <v>553</v>
      </c>
      <c r="B69" s="96" t="s">
        <v>554</v>
      </c>
      <c r="C69" s="79">
        <v>14000</v>
      </c>
      <c r="D69" s="80">
        <v>14000</v>
      </c>
    </row>
    <row r="70" spans="1:4" ht="15.75" customHeight="1">
      <c r="A70" s="95" t="s">
        <v>555</v>
      </c>
      <c r="B70" s="96" t="s">
        <v>556</v>
      </c>
      <c r="C70" s="79">
        <v>25000</v>
      </c>
      <c r="D70" s="80">
        <v>25000</v>
      </c>
    </row>
    <row r="71" spans="1:4" ht="28.5">
      <c r="A71" s="95" t="s">
        <v>557</v>
      </c>
      <c r="B71" s="96" t="s">
        <v>558</v>
      </c>
      <c r="C71" s="79">
        <v>11000</v>
      </c>
      <c r="D71" s="80">
        <v>11000</v>
      </c>
    </row>
    <row r="72" spans="1:4" ht="28.5">
      <c r="A72" s="95" t="s">
        <v>559</v>
      </c>
      <c r="B72" s="96" t="s">
        <v>560</v>
      </c>
      <c r="C72" s="79">
        <v>20000</v>
      </c>
      <c r="D72" s="80">
        <v>20000</v>
      </c>
    </row>
    <row r="73" spans="1:4" ht="28.5">
      <c r="A73" s="95" t="s">
        <v>1426</v>
      </c>
      <c r="B73" s="96" t="s">
        <v>561</v>
      </c>
      <c r="C73" s="79">
        <v>18000</v>
      </c>
      <c r="D73" s="80">
        <v>18000</v>
      </c>
    </row>
    <row r="74" spans="1:4" ht="28.5">
      <c r="A74" s="95" t="s">
        <v>562</v>
      </c>
      <c r="B74" s="96" t="s">
        <v>563</v>
      </c>
      <c r="C74" s="79">
        <v>28000</v>
      </c>
      <c r="D74" s="80">
        <v>28000</v>
      </c>
    </row>
    <row r="75" spans="1:4" ht="42.75">
      <c r="A75" s="95" t="s">
        <v>499</v>
      </c>
      <c r="B75" s="96" t="s">
        <v>564</v>
      </c>
      <c r="C75" s="79">
        <v>20000</v>
      </c>
      <c r="D75" s="80">
        <v>20000</v>
      </c>
    </row>
    <row r="76" spans="1:4" ht="28.5">
      <c r="A76" s="95" t="s">
        <v>565</v>
      </c>
      <c r="B76" s="96" t="s">
        <v>566</v>
      </c>
      <c r="C76" s="79">
        <v>16000</v>
      </c>
      <c r="D76" s="80">
        <v>16000</v>
      </c>
    </row>
    <row r="77" spans="1:4" ht="28.5">
      <c r="A77" s="95" t="s">
        <v>567</v>
      </c>
      <c r="B77" s="96" t="s">
        <v>568</v>
      </c>
      <c r="C77" s="79">
        <v>20000</v>
      </c>
      <c r="D77" s="80">
        <v>20000</v>
      </c>
    </row>
    <row r="78" spans="1:4" ht="17.25" customHeight="1">
      <c r="A78" s="95" t="s">
        <v>567</v>
      </c>
      <c r="B78" s="96" t="s">
        <v>569</v>
      </c>
      <c r="C78" s="79">
        <v>16000</v>
      </c>
      <c r="D78" s="80">
        <v>16000</v>
      </c>
    </row>
    <row r="79" spans="1:4" ht="42.75">
      <c r="A79" s="95" t="s">
        <v>570</v>
      </c>
      <c r="B79" s="96" t="s">
        <v>571</v>
      </c>
      <c r="C79" s="79">
        <v>14000</v>
      </c>
      <c r="D79" s="80">
        <v>14000</v>
      </c>
    </row>
    <row r="80" spans="1:4" ht="42.75">
      <c r="A80" s="95" t="s">
        <v>549</v>
      </c>
      <c r="B80" s="96" t="s">
        <v>572</v>
      </c>
      <c r="C80" s="79">
        <v>10000</v>
      </c>
      <c r="D80" s="80">
        <v>10000</v>
      </c>
    </row>
    <row r="81" spans="1:4" ht="28.5">
      <c r="A81" s="95" t="s">
        <v>549</v>
      </c>
      <c r="B81" s="96" t="s">
        <v>573</v>
      </c>
      <c r="C81" s="79">
        <v>22000</v>
      </c>
      <c r="D81" s="80">
        <v>22000</v>
      </c>
    </row>
    <row r="82" spans="1:4" ht="28.5">
      <c r="A82" s="95" t="s">
        <v>549</v>
      </c>
      <c r="B82" s="96" t="s">
        <v>574</v>
      </c>
      <c r="C82" s="79">
        <v>23000</v>
      </c>
      <c r="D82" s="80">
        <v>23000</v>
      </c>
    </row>
    <row r="83" spans="1:4" ht="28.5">
      <c r="A83" s="95" t="s">
        <v>575</v>
      </c>
      <c r="B83" s="96" t="s">
        <v>576</v>
      </c>
      <c r="C83" s="79">
        <v>15000</v>
      </c>
      <c r="D83" s="80">
        <v>15000</v>
      </c>
    </row>
    <row r="84" spans="1:4" ht="29.25" thickBot="1">
      <c r="A84" s="154" t="s">
        <v>577</v>
      </c>
      <c r="B84" s="155" t="s">
        <v>578</v>
      </c>
      <c r="C84" s="86">
        <v>28000</v>
      </c>
      <c r="D84" s="88">
        <v>28000</v>
      </c>
    </row>
    <row r="85" spans="1:4" ht="28.5">
      <c r="A85" s="152" t="s">
        <v>464</v>
      </c>
      <c r="B85" s="153" t="s">
        <v>579</v>
      </c>
      <c r="C85" s="145">
        <v>18000</v>
      </c>
      <c r="D85" s="146">
        <v>18000</v>
      </c>
    </row>
    <row r="86" spans="1:4" ht="28.5">
      <c r="A86" s="95" t="s">
        <v>580</v>
      </c>
      <c r="B86" s="96" t="s">
        <v>560</v>
      </c>
      <c r="C86" s="79">
        <v>15000</v>
      </c>
      <c r="D86" s="80">
        <v>15000</v>
      </c>
    </row>
    <row r="87" spans="1:4" ht="28.5">
      <c r="A87" s="95" t="s">
        <v>521</v>
      </c>
      <c r="B87" s="96" t="s">
        <v>581</v>
      </c>
      <c r="C87" s="79">
        <v>15000</v>
      </c>
      <c r="D87" s="80">
        <v>15000</v>
      </c>
    </row>
    <row r="88" spans="1:4" ht="42.75">
      <c r="A88" s="95" t="s">
        <v>526</v>
      </c>
      <c r="B88" s="96" t="s">
        <v>582</v>
      </c>
      <c r="C88" s="79">
        <v>20000</v>
      </c>
      <c r="D88" s="80">
        <v>20000</v>
      </c>
    </row>
    <row r="89" spans="1:4" ht="28.5">
      <c r="A89" s="95" t="s">
        <v>530</v>
      </c>
      <c r="B89" s="96" t="s">
        <v>583</v>
      </c>
      <c r="C89" s="79">
        <v>22000</v>
      </c>
      <c r="D89" s="80">
        <v>22000</v>
      </c>
    </row>
    <row r="90" spans="1:4" ht="28.5">
      <c r="A90" s="95" t="s">
        <v>584</v>
      </c>
      <c r="B90" s="96" t="s">
        <v>560</v>
      </c>
      <c r="C90" s="79">
        <v>20000</v>
      </c>
      <c r="D90" s="80">
        <v>20000</v>
      </c>
    </row>
    <row r="91" spans="1:4" ht="28.5">
      <c r="A91" s="95" t="s">
        <v>209</v>
      </c>
      <c r="B91" s="96" t="s">
        <v>585</v>
      </c>
      <c r="C91" s="79">
        <v>10000</v>
      </c>
      <c r="D91" s="80">
        <v>10000</v>
      </c>
    </row>
    <row r="92" spans="1:4" ht="28.5">
      <c r="A92" s="95" t="s">
        <v>586</v>
      </c>
      <c r="B92" s="97" t="s">
        <v>587</v>
      </c>
      <c r="C92" s="79">
        <v>16000</v>
      </c>
      <c r="D92" s="80">
        <v>16000</v>
      </c>
    </row>
    <row r="93" spans="1:4" ht="28.5">
      <c r="A93" s="95" t="s">
        <v>519</v>
      </c>
      <c r="B93" s="97" t="s">
        <v>588</v>
      </c>
      <c r="C93" s="79">
        <v>16000</v>
      </c>
      <c r="D93" s="80">
        <v>16000</v>
      </c>
    </row>
    <row r="94" spans="1:4" ht="28.5">
      <c r="A94" s="95" t="s">
        <v>589</v>
      </c>
      <c r="B94" s="97" t="s">
        <v>590</v>
      </c>
      <c r="C94" s="79">
        <v>14000</v>
      </c>
      <c r="D94" s="80">
        <v>14000</v>
      </c>
    </row>
    <row r="95" spans="1:4" ht="14.25">
      <c r="A95" s="95" t="s">
        <v>1433</v>
      </c>
      <c r="B95" s="97" t="s">
        <v>591</v>
      </c>
      <c r="C95" s="79">
        <v>15000</v>
      </c>
      <c r="D95" s="80">
        <v>15000</v>
      </c>
    </row>
    <row r="96" spans="1:4" ht="28.5">
      <c r="A96" s="95" t="s">
        <v>506</v>
      </c>
      <c r="B96" s="97" t="s">
        <v>592</v>
      </c>
      <c r="C96" s="79">
        <v>12000</v>
      </c>
      <c r="D96" s="80">
        <v>12000</v>
      </c>
    </row>
    <row r="97" spans="1:4" ht="28.5">
      <c r="A97" s="95" t="s">
        <v>593</v>
      </c>
      <c r="B97" s="97" t="s">
        <v>594</v>
      </c>
      <c r="C97" s="79">
        <v>16000</v>
      </c>
      <c r="D97" s="80">
        <v>16000</v>
      </c>
    </row>
    <row r="98" spans="1:4" ht="28.5">
      <c r="A98" s="95" t="s">
        <v>593</v>
      </c>
      <c r="B98" s="97" t="s">
        <v>595</v>
      </c>
      <c r="C98" s="79">
        <v>28000</v>
      </c>
      <c r="D98" s="80">
        <v>28000</v>
      </c>
    </row>
    <row r="99" spans="1:4" ht="57">
      <c r="A99" s="95" t="s">
        <v>596</v>
      </c>
      <c r="B99" s="97" t="s">
        <v>597</v>
      </c>
      <c r="C99" s="79">
        <v>15000</v>
      </c>
      <c r="D99" s="80">
        <v>15000</v>
      </c>
    </row>
    <row r="100" spans="1:4" ht="28.5">
      <c r="A100" s="95" t="s">
        <v>598</v>
      </c>
      <c r="B100" s="97" t="s">
        <v>599</v>
      </c>
      <c r="C100" s="79">
        <v>18000</v>
      </c>
      <c r="D100" s="80">
        <v>18000</v>
      </c>
    </row>
    <row r="101" spans="1:4" ht="42.75">
      <c r="A101" s="95" t="s">
        <v>600</v>
      </c>
      <c r="B101" s="97" t="s">
        <v>601</v>
      </c>
      <c r="C101" s="79">
        <v>12000</v>
      </c>
      <c r="D101" s="80">
        <v>12000</v>
      </c>
    </row>
    <row r="102" spans="1:4" ht="28.5">
      <c r="A102" s="95" t="s">
        <v>602</v>
      </c>
      <c r="B102" s="97" t="s">
        <v>603</v>
      </c>
      <c r="C102" s="79">
        <v>22000</v>
      </c>
      <c r="D102" s="80">
        <v>22000</v>
      </c>
    </row>
    <row r="103" spans="1:4" ht="28.5">
      <c r="A103" s="95" t="s">
        <v>542</v>
      </c>
      <c r="B103" s="97" t="s">
        <v>604</v>
      </c>
      <c r="C103" s="79">
        <v>14000</v>
      </c>
      <c r="D103" s="80">
        <v>14000</v>
      </c>
    </row>
    <row r="104" spans="1:4" ht="28.5">
      <c r="A104" s="89" t="s">
        <v>557</v>
      </c>
      <c r="B104" s="98" t="s">
        <v>605</v>
      </c>
      <c r="C104" s="91">
        <v>10000</v>
      </c>
      <c r="D104" s="92">
        <v>10000</v>
      </c>
    </row>
    <row r="105" spans="1:4" ht="43.5" thickBot="1">
      <c r="A105" s="99" t="s">
        <v>470</v>
      </c>
      <c r="B105" s="100" t="s">
        <v>606</v>
      </c>
      <c r="C105" s="61">
        <v>11000</v>
      </c>
      <c r="D105" s="62">
        <v>11000</v>
      </c>
    </row>
    <row r="106" spans="1:4" ht="28.5">
      <c r="A106" s="156" t="s">
        <v>607</v>
      </c>
      <c r="B106" s="157" t="s">
        <v>608</v>
      </c>
      <c r="C106" s="141">
        <v>20000</v>
      </c>
      <c r="D106" s="142">
        <v>20000</v>
      </c>
    </row>
    <row r="107" spans="1:4" ht="42.75">
      <c r="A107" s="89" t="s">
        <v>485</v>
      </c>
      <c r="B107" s="98" t="s">
        <v>609</v>
      </c>
      <c r="C107" s="91">
        <v>21000</v>
      </c>
      <c r="D107" s="92">
        <v>21000</v>
      </c>
    </row>
    <row r="108" spans="1:4" ht="14.25">
      <c r="A108" s="89" t="s">
        <v>1434</v>
      </c>
      <c r="B108" s="98" t="s">
        <v>610</v>
      </c>
      <c r="C108" s="91">
        <v>17000</v>
      </c>
      <c r="D108" s="92">
        <v>17000</v>
      </c>
    </row>
    <row r="109" spans="1:4" ht="28.5">
      <c r="A109" s="89" t="s">
        <v>611</v>
      </c>
      <c r="B109" s="98" t="s">
        <v>612</v>
      </c>
      <c r="C109" s="91">
        <v>14000</v>
      </c>
      <c r="D109" s="92">
        <v>14000</v>
      </c>
    </row>
    <row r="110" spans="1:4" ht="28.5">
      <c r="A110" s="89" t="s">
        <v>613</v>
      </c>
      <c r="B110" s="98" t="s">
        <v>614</v>
      </c>
      <c r="C110" s="91">
        <v>11000</v>
      </c>
      <c r="D110" s="92">
        <v>11000</v>
      </c>
    </row>
    <row r="111" spans="1:4" ht="42.75">
      <c r="A111" s="89" t="s">
        <v>615</v>
      </c>
      <c r="B111" s="98" t="s">
        <v>616</v>
      </c>
      <c r="C111" s="91">
        <v>16000</v>
      </c>
      <c r="D111" s="92">
        <v>16000</v>
      </c>
    </row>
    <row r="112" spans="1:4" ht="28.5">
      <c r="A112" s="89" t="s">
        <v>617</v>
      </c>
      <c r="B112" s="98" t="s">
        <v>618</v>
      </c>
      <c r="C112" s="91">
        <v>10000</v>
      </c>
      <c r="D112" s="92">
        <v>10000</v>
      </c>
    </row>
    <row r="113" spans="1:4" ht="42.75">
      <c r="A113" s="89" t="s">
        <v>619</v>
      </c>
      <c r="B113" s="98" t="s">
        <v>620</v>
      </c>
      <c r="C113" s="91">
        <v>12000</v>
      </c>
      <c r="D113" s="92">
        <v>12000</v>
      </c>
    </row>
    <row r="114" spans="1:4" ht="28.5">
      <c r="A114" s="89" t="s">
        <v>621</v>
      </c>
      <c r="B114" s="98" t="s">
        <v>622</v>
      </c>
      <c r="C114" s="91">
        <v>25000</v>
      </c>
      <c r="D114" s="92">
        <v>25000</v>
      </c>
    </row>
    <row r="115" spans="1:4" ht="28.5">
      <c r="A115" s="89" t="s">
        <v>598</v>
      </c>
      <c r="B115" s="98" t="s">
        <v>623</v>
      </c>
      <c r="C115" s="91">
        <v>23000</v>
      </c>
      <c r="D115" s="92">
        <v>23000</v>
      </c>
    </row>
    <row r="116" spans="1:4" ht="28.5">
      <c r="A116" s="89" t="s">
        <v>624</v>
      </c>
      <c r="B116" s="98" t="s">
        <v>625</v>
      </c>
      <c r="C116" s="91">
        <v>15000</v>
      </c>
      <c r="D116" s="92">
        <v>15000</v>
      </c>
    </row>
    <row r="117" spans="1:4" ht="28.5">
      <c r="A117" s="89" t="s">
        <v>1431</v>
      </c>
      <c r="B117" s="98" t="s">
        <v>626</v>
      </c>
      <c r="C117" s="91">
        <v>15000</v>
      </c>
      <c r="D117" s="92">
        <v>15000</v>
      </c>
    </row>
    <row r="118" spans="1:4" ht="28.5">
      <c r="A118" s="89" t="s">
        <v>627</v>
      </c>
      <c r="B118" s="98" t="s">
        <v>628</v>
      </c>
      <c r="C118" s="91">
        <v>11000</v>
      </c>
      <c r="D118" s="92">
        <v>11000</v>
      </c>
    </row>
    <row r="119" spans="1:4" ht="29.25" thickBot="1">
      <c r="A119" s="99" t="s">
        <v>1435</v>
      </c>
      <c r="B119" s="100" t="s">
        <v>629</v>
      </c>
      <c r="C119" s="61">
        <v>8000</v>
      </c>
      <c r="D119" s="62">
        <v>8000</v>
      </c>
    </row>
  </sheetData>
  <sheetProtection/>
  <mergeCells count="6">
    <mergeCell ref="A5:D5"/>
    <mergeCell ref="A4:D4"/>
    <mergeCell ref="A6:D6"/>
    <mergeCell ref="A7:D7"/>
    <mergeCell ref="A8:D8"/>
    <mergeCell ref="A3:B3"/>
  </mergeCells>
  <printOptions horizontalCentered="1"/>
  <pageMargins left="0.7086614173228347" right="0.7086614173228347" top="0.7874015748031497" bottom="0.7874015748031497" header="0.31496062992125984" footer="0.31496062992125984"/>
  <pageSetup firstPageNumber="25" useFirstPageNumber="1" horizontalDpi="600" verticalDpi="600" orientation="portrait" paperSize="9" r:id="rId1"/>
  <headerFooter>
    <oddFooter>&amp;C&amp;P&amp;RTab.č. 14 Dotační fond - školství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60">
      <selection activeCell="E179" sqref="E179"/>
    </sheetView>
  </sheetViews>
  <sheetFormatPr defaultColWidth="9.140625" defaultRowHeight="15"/>
  <cols>
    <col min="1" max="1" width="30.7109375" style="16" customWidth="1"/>
    <col min="2" max="2" width="30.7109375" style="18" customWidth="1"/>
    <col min="3" max="4" width="10.7109375" style="17" customWidth="1"/>
  </cols>
  <sheetData>
    <row r="1" spans="1:4" ht="15" thickBot="1">
      <c r="A1" s="13"/>
      <c r="B1" s="13"/>
      <c r="C1" s="14"/>
      <c r="D1" s="50" t="s">
        <v>1542</v>
      </c>
    </row>
    <row r="2" spans="1:4" ht="29.25" thickBot="1">
      <c r="A2" s="63" t="s">
        <v>1455</v>
      </c>
      <c r="B2" s="64" t="s">
        <v>1456</v>
      </c>
      <c r="C2" s="65" t="s">
        <v>1539</v>
      </c>
      <c r="D2" s="66" t="s">
        <v>1540</v>
      </c>
    </row>
    <row r="3" spans="1:4" ht="15" thickBot="1">
      <c r="A3" s="181" t="s">
        <v>1548</v>
      </c>
      <c r="B3" s="182"/>
      <c r="C3" s="67">
        <v>8948750</v>
      </c>
      <c r="D3" s="68">
        <v>8878626</v>
      </c>
    </row>
    <row r="4" spans="1:4" ht="13.5" customHeight="1">
      <c r="A4" s="219" t="s">
        <v>34</v>
      </c>
      <c r="B4" s="220"/>
      <c r="C4" s="220"/>
      <c r="D4" s="221"/>
    </row>
    <row r="5" spans="1:4" ht="13.5" customHeight="1">
      <c r="A5" s="207" t="s">
        <v>229</v>
      </c>
      <c r="B5" s="208"/>
      <c r="C5" s="208"/>
      <c r="D5" s="209"/>
    </row>
    <row r="6" spans="1:4" ht="13.5" customHeight="1">
      <c r="A6" s="207" t="s">
        <v>310</v>
      </c>
      <c r="B6" s="208"/>
      <c r="C6" s="208"/>
      <c r="D6" s="209"/>
    </row>
    <row r="7" spans="1:4" ht="13.5" customHeight="1">
      <c r="A7" s="219" t="s">
        <v>338</v>
      </c>
      <c r="B7" s="220"/>
      <c r="C7" s="220"/>
      <c r="D7" s="221"/>
    </row>
    <row r="8" spans="1:4" ht="28.5">
      <c r="A8" s="55" t="s">
        <v>35</v>
      </c>
      <c r="B8" s="98" t="s">
        <v>36</v>
      </c>
      <c r="C8" s="101">
        <v>15000</v>
      </c>
      <c r="D8" s="102">
        <v>15000</v>
      </c>
    </row>
    <row r="9" spans="1:4" ht="14.25">
      <c r="A9" s="55" t="s">
        <v>37</v>
      </c>
      <c r="B9" s="90" t="s">
        <v>38</v>
      </c>
      <c r="C9" s="101">
        <v>10000</v>
      </c>
      <c r="D9" s="102">
        <v>10000</v>
      </c>
    </row>
    <row r="10" spans="1:4" ht="28.5">
      <c r="A10" s="55" t="s">
        <v>39</v>
      </c>
      <c r="B10" s="90" t="s">
        <v>40</v>
      </c>
      <c r="C10" s="101">
        <v>15000</v>
      </c>
      <c r="D10" s="102">
        <v>15000</v>
      </c>
    </row>
    <row r="11" spans="1:4" ht="28.5">
      <c r="A11" s="55" t="s">
        <v>41</v>
      </c>
      <c r="B11" s="90" t="s">
        <v>42</v>
      </c>
      <c r="C11" s="101">
        <v>10000</v>
      </c>
      <c r="D11" s="102">
        <v>10000</v>
      </c>
    </row>
    <row r="12" spans="1:4" ht="42.75">
      <c r="A12" s="55" t="s">
        <v>41</v>
      </c>
      <c r="B12" s="90" t="s">
        <v>43</v>
      </c>
      <c r="C12" s="101">
        <v>30000</v>
      </c>
      <c r="D12" s="102">
        <v>30000</v>
      </c>
    </row>
    <row r="13" spans="1:4" ht="14.25">
      <c r="A13" s="55" t="s">
        <v>44</v>
      </c>
      <c r="B13" s="90" t="s">
        <v>45</v>
      </c>
      <c r="C13" s="101">
        <v>20000</v>
      </c>
      <c r="D13" s="102">
        <v>20000</v>
      </c>
    </row>
    <row r="14" spans="1:4" ht="42.75">
      <c r="A14" s="55" t="s">
        <v>44</v>
      </c>
      <c r="B14" s="90" t="s">
        <v>46</v>
      </c>
      <c r="C14" s="101">
        <v>15000</v>
      </c>
      <c r="D14" s="102">
        <v>15000</v>
      </c>
    </row>
    <row r="15" spans="1:4" ht="28.5">
      <c r="A15" s="55" t="s">
        <v>47</v>
      </c>
      <c r="B15" s="90" t="s">
        <v>48</v>
      </c>
      <c r="C15" s="101">
        <v>15000</v>
      </c>
      <c r="D15" s="102">
        <v>15000</v>
      </c>
    </row>
    <row r="16" spans="1:4" ht="28.5">
      <c r="A16" s="55" t="s">
        <v>49</v>
      </c>
      <c r="B16" s="90" t="s">
        <v>50</v>
      </c>
      <c r="C16" s="101">
        <v>20000</v>
      </c>
      <c r="D16" s="102">
        <v>20000</v>
      </c>
    </row>
    <row r="17" spans="1:4" ht="28.5">
      <c r="A17" s="55" t="s">
        <v>49</v>
      </c>
      <c r="B17" s="90" t="s">
        <v>51</v>
      </c>
      <c r="C17" s="101">
        <v>20000</v>
      </c>
      <c r="D17" s="102">
        <v>20000</v>
      </c>
    </row>
    <row r="18" spans="1:4" ht="28.5">
      <c r="A18" s="55" t="s">
        <v>49</v>
      </c>
      <c r="B18" s="90" t="s">
        <v>52</v>
      </c>
      <c r="C18" s="101">
        <v>20000</v>
      </c>
      <c r="D18" s="102">
        <v>20000</v>
      </c>
    </row>
    <row r="19" spans="1:4" ht="28.5">
      <c r="A19" s="55" t="s">
        <v>53</v>
      </c>
      <c r="B19" s="90" t="s">
        <v>54</v>
      </c>
      <c r="C19" s="101">
        <v>20000</v>
      </c>
      <c r="D19" s="102">
        <v>20000</v>
      </c>
    </row>
    <row r="20" spans="1:4" ht="42.75">
      <c r="A20" s="55" t="s">
        <v>55</v>
      </c>
      <c r="B20" s="90" t="s">
        <v>56</v>
      </c>
      <c r="C20" s="101">
        <v>20000</v>
      </c>
      <c r="D20" s="102">
        <v>20000</v>
      </c>
    </row>
    <row r="21" spans="1:4" ht="42.75">
      <c r="A21" s="55" t="s">
        <v>57</v>
      </c>
      <c r="B21" s="90" t="s">
        <v>58</v>
      </c>
      <c r="C21" s="101">
        <v>10000</v>
      </c>
      <c r="D21" s="102">
        <v>10000</v>
      </c>
    </row>
    <row r="22" spans="1:4" ht="57">
      <c r="A22" s="55" t="s">
        <v>59</v>
      </c>
      <c r="B22" s="90" t="s">
        <v>60</v>
      </c>
      <c r="C22" s="101">
        <v>20000</v>
      </c>
      <c r="D22" s="102">
        <v>20000</v>
      </c>
    </row>
    <row r="23" spans="1:4" ht="14.25">
      <c r="A23" s="55" t="s">
        <v>61</v>
      </c>
      <c r="B23" s="90" t="s">
        <v>62</v>
      </c>
      <c r="C23" s="101">
        <v>15000</v>
      </c>
      <c r="D23" s="102">
        <v>15000</v>
      </c>
    </row>
    <row r="24" spans="1:4" ht="14.25">
      <c r="A24" s="55" t="s">
        <v>63</v>
      </c>
      <c r="B24" s="90" t="s">
        <v>64</v>
      </c>
      <c r="C24" s="101">
        <v>80000</v>
      </c>
      <c r="D24" s="102">
        <v>80000</v>
      </c>
    </row>
    <row r="25" spans="1:4" ht="42.75">
      <c r="A25" s="55" t="s">
        <v>65</v>
      </c>
      <c r="B25" s="90" t="s">
        <v>66</v>
      </c>
      <c r="C25" s="101">
        <v>20000</v>
      </c>
      <c r="D25" s="102">
        <v>20000</v>
      </c>
    </row>
    <row r="26" spans="1:4" ht="15" thickBot="1">
      <c r="A26" s="59" t="s">
        <v>67</v>
      </c>
      <c r="B26" s="60" t="s">
        <v>68</v>
      </c>
      <c r="C26" s="112">
        <v>10000</v>
      </c>
      <c r="D26" s="106">
        <v>10000</v>
      </c>
    </row>
    <row r="27" spans="1:4" ht="42.75">
      <c r="A27" s="139" t="s">
        <v>69</v>
      </c>
      <c r="B27" s="140" t="s">
        <v>70</v>
      </c>
      <c r="C27" s="158">
        <v>15000</v>
      </c>
      <c r="D27" s="159">
        <v>15000</v>
      </c>
    </row>
    <row r="28" spans="1:4" ht="28.5">
      <c r="A28" s="55" t="s">
        <v>71</v>
      </c>
      <c r="B28" s="90" t="s">
        <v>72</v>
      </c>
      <c r="C28" s="101">
        <v>20000</v>
      </c>
      <c r="D28" s="102">
        <v>20000</v>
      </c>
    </row>
    <row r="29" spans="1:4" ht="14.25">
      <c r="A29" s="55" t="s">
        <v>73</v>
      </c>
      <c r="B29" s="90" t="s">
        <v>74</v>
      </c>
      <c r="C29" s="101">
        <v>20000</v>
      </c>
      <c r="D29" s="102">
        <v>20000</v>
      </c>
    </row>
    <row r="30" spans="1:4" ht="42.75">
      <c r="A30" s="55" t="s">
        <v>75</v>
      </c>
      <c r="B30" s="90" t="s">
        <v>76</v>
      </c>
      <c r="C30" s="101">
        <v>15000</v>
      </c>
      <c r="D30" s="102">
        <v>15000</v>
      </c>
    </row>
    <row r="31" spans="1:4" ht="28.5">
      <c r="A31" s="55" t="s">
        <v>77</v>
      </c>
      <c r="B31" s="90" t="s">
        <v>78</v>
      </c>
      <c r="C31" s="101">
        <v>20000</v>
      </c>
      <c r="D31" s="102">
        <v>20000</v>
      </c>
    </row>
    <row r="32" spans="1:4" ht="28.5">
      <c r="A32" s="55" t="s">
        <v>77</v>
      </c>
      <c r="B32" s="90" t="s">
        <v>79</v>
      </c>
      <c r="C32" s="101">
        <v>20000</v>
      </c>
      <c r="D32" s="102">
        <v>20000</v>
      </c>
    </row>
    <row r="33" spans="1:4" ht="42.75">
      <c r="A33" s="55" t="s">
        <v>80</v>
      </c>
      <c r="B33" s="90" t="s">
        <v>81</v>
      </c>
      <c r="C33" s="101">
        <v>15000</v>
      </c>
      <c r="D33" s="102">
        <v>15000</v>
      </c>
    </row>
    <row r="34" spans="1:4" ht="14.25">
      <c r="A34" s="55" t="s">
        <v>82</v>
      </c>
      <c r="B34" s="90" t="s">
        <v>83</v>
      </c>
      <c r="C34" s="101">
        <v>10000</v>
      </c>
      <c r="D34" s="102">
        <v>10000</v>
      </c>
    </row>
    <row r="35" spans="1:4" ht="28.5">
      <c r="A35" s="55" t="s">
        <v>84</v>
      </c>
      <c r="B35" s="90" t="s">
        <v>85</v>
      </c>
      <c r="C35" s="101">
        <v>20000</v>
      </c>
      <c r="D35" s="102">
        <v>20000</v>
      </c>
    </row>
    <row r="36" spans="1:4" ht="28.5">
      <c r="A36" s="55" t="s">
        <v>84</v>
      </c>
      <c r="B36" s="90" t="s">
        <v>86</v>
      </c>
      <c r="C36" s="101">
        <v>20000</v>
      </c>
      <c r="D36" s="102">
        <v>20000</v>
      </c>
    </row>
    <row r="37" spans="1:4" ht="42.75">
      <c r="A37" s="55" t="s">
        <v>87</v>
      </c>
      <c r="B37" s="90" t="s">
        <v>88</v>
      </c>
      <c r="C37" s="101">
        <v>15000</v>
      </c>
      <c r="D37" s="102">
        <v>15000</v>
      </c>
    </row>
    <row r="38" spans="1:4" ht="28.5">
      <c r="A38" s="55" t="s">
        <v>89</v>
      </c>
      <c r="B38" s="90" t="s">
        <v>90</v>
      </c>
      <c r="C38" s="101">
        <v>10000</v>
      </c>
      <c r="D38" s="102">
        <v>10000</v>
      </c>
    </row>
    <row r="39" spans="1:4" ht="28.5">
      <c r="A39" s="55" t="s">
        <v>91</v>
      </c>
      <c r="B39" s="90" t="s">
        <v>92</v>
      </c>
      <c r="C39" s="101">
        <v>10000</v>
      </c>
      <c r="D39" s="102">
        <v>10000</v>
      </c>
    </row>
    <row r="40" spans="1:4" ht="28.5">
      <c r="A40" s="55" t="s">
        <v>93</v>
      </c>
      <c r="B40" s="90" t="s">
        <v>94</v>
      </c>
      <c r="C40" s="101">
        <v>10000</v>
      </c>
      <c r="D40" s="102">
        <v>10000</v>
      </c>
    </row>
    <row r="41" spans="1:4" ht="28.5">
      <c r="A41" s="55" t="s">
        <v>95</v>
      </c>
      <c r="B41" s="98" t="s">
        <v>96</v>
      </c>
      <c r="C41" s="101">
        <v>20000</v>
      </c>
      <c r="D41" s="102">
        <v>20000</v>
      </c>
    </row>
    <row r="42" spans="1:4" ht="14.25">
      <c r="A42" s="55" t="s">
        <v>97</v>
      </c>
      <c r="B42" s="90" t="s">
        <v>98</v>
      </c>
      <c r="C42" s="101">
        <v>20000</v>
      </c>
      <c r="D42" s="102">
        <v>20000</v>
      </c>
    </row>
    <row r="43" spans="1:4" ht="42.75">
      <c r="A43" s="55" t="s">
        <v>99</v>
      </c>
      <c r="B43" s="90" t="s">
        <v>100</v>
      </c>
      <c r="C43" s="101">
        <v>20000</v>
      </c>
      <c r="D43" s="102">
        <v>20000</v>
      </c>
    </row>
    <row r="44" spans="1:4" ht="14.25">
      <c r="A44" s="55" t="s">
        <v>101</v>
      </c>
      <c r="B44" s="90" t="s">
        <v>102</v>
      </c>
      <c r="C44" s="101">
        <v>20000</v>
      </c>
      <c r="D44" s="102">
        <v>20000</v>
      </c>
    </row>
    <row r="45" spans="1:4" ht="42.75">
      <c r="A45" s="55" t="s">
        <v>103</v>
      </c>
      <c r="B45" s="90" t="s">
        <v>104</v>
      </c>
      <c r="C45" s="101">
        <v>30000</v>
      </c>
      <c r="D45" s="102">
        <v>30000</v>
      </c>
    </row>
    <row r="46" spans="1:4" ht="14.25">
      <c r="A46" s="55" t="s">
        <v>105</v>
      </c>
      <c r="B46" s="90" t="s">
        <v>106</v>
      </c>
      <c r="C46" s="101">
        <v>15000</v>
      </c>
      <c r="D46" s="102">
        <v>15000</v>
      </c>
    </row>
    <row r="47" spans="1:4" ht="28.5">
      <c r="A47" s="55" t="s">
        <v>107</v>
      </c>
      <c r="B47" s="90" t="s">
        <v>108</v>
      </c>
      <c r="C47" s="101">
        <v>30000</v>
      </c>
      <c r="D47" s="102">
        <v>30000</v>
      </c>
    </row>
    <row r="48" spans="1:4" ht="14.25">
      <c r="A48" s="55" t="s">
        <v>109</v>
      </c>
      <c r="B48" s="90" t="s">
        <v>110</v>
      </c>
      <c r="C48" s="101">
        <v>15000</v>
      </c>
      <c r="D48" s="102">
        <v>15000</v>
      </c>
    </row>
    <row r="49" spans="1:4" ht="14.25">
      <c r="A49" s="55" t="s">
        <v>111</v>
      </c>
      <c r="B49" s="90" t="s">
        <v>112</v>
      </c>
      <c r="C49" s="101">
        <v>10000</v>
      </c>
      <c r="D49" s="102">
        <v>10000</v>
      </c>
    </row>
    <row r="50" spans="1:4" ht="29.25" thickBot="1">
      <c r="A50" s="59" t="s">
        <v>113</v>
      </c>
      <c r="B50" s="60" t="s">
        <v>114</v>
      </c>
      <c r="C50" s="112">
        <v>10000</v>
      </c>
      <c r="D50" s="106">
        <v>10000</v>
      </c>
    </row>
    <row r="51" spans="1:4" ht="57">
      <c r="A51" s="139" t="s">
        <v>115</v>
      </c>
      <c r="B51" s="140" t="s">
        <v>116</v>
      </c>
      <c r="C51" s="158">
        <v>10000</v>
      </c>
      <c r="D51" s="159">
        <v>10000</v>
      </c>
    </row>
    <row r="52" spans="1:4" ht="42.75">
      <c r="A52" s="55" t="s">
        <v>117</v>
      </c>
      <c r="B52" s="90" t="s">
        <v>118</v>
      </c>
      <c r="C52" s="101">
        <v>20000</v>
      </c>
      <c r="D52" s="102">
        <v>15280</v>
      </c>
    </row>
    <row r="53" spans="1:4" ht="28.5">
      <c r="A53" s="55" t="s">
        <v>119</v>
      </c>
      <c r="B53" s="90" t="s">
        <v>120</v>
      </c>
      <c r="C53" s="101">
        <v>10000</v>
      </c>
      <c r="D53" s="102">
        <v>10000</v>
      </c>
    </row>
    <row r="54" spans="1:4" ht="28.5">
      <c r="A54" s="55" t="s">
        <v>93</v>
      </c>
      <c r="B54" s="90" t="s">
        <v>121</v>
      </c>
      <c r="C54" s="101">
        <v>10000</v>
      </c>
      <c r="D54" s="102">
        <v>10000</v>
      </c>
    </row>
    <row r="55" spans="1:4" ht="28.5">
      <c r="A55" s="55" t="s">
        <v>93</v>
      </c>
      <c r="B55" s="90" t="s">
        <v>122</v>
      </c>
      <c r="C55" s="101">
        <v>30000</v>
      </c>
      <c r="D55" s="102">
        <v>30000</v>
      </c>
    </row>
    <row r="56" spans="1:4" ht="28.5">
      <c r="A56" s="55" t="s">
        <v>123</v>
      </c>
      <c r="B56" s="90" t="s">
        <v>124</v>
      </c>
      <c r="C56" s="101">
        <v>25000</v>
      </c>
      <c r="D56" s="102">
        <v>25000</v>
      </c>
    </row>
    <row r="57" spans="1:4" ht="14.25">
      <c r="A57" s="55" t="s">
        <v>97</v>
      </c>
      <c r="B57" s="90" t="s">
        <v>125</v>
      </c>
      <c r="C57" s="101">
        <v>10000</v>
      </c>
      <c r="D57" s="102">
        <v>10000</v>
      </c>
    </row>
    <row r="58" spans="1:4" ht="28.5">
      <c r="A58" s="55" t="s">
        <v>126</v>
      </c>
      <c r="B58" s="90" t="s">
        <v>127</v>
      </c>
      <c r="C58" s="101">
        <v>20000</v>
      </c>
      <c r="D58" s="102">
        <v>20000</v>
      </c>
    </row>
    <row r="59" spans="1:4" ht="28.5">
      <c r="A59" s="55" t="s">
        <v>126</v>
      </c>
      <c r="B59" s="90" t="s">
        <v>128</v>
      </c>
      <c r="C59" s="101">
        <v>15000</v>
      </c>
      <c r="D59" s="102">
        <v>15000</v>
      </c>
    </row>
    <row r="60" spans="1:4" ht="57">
      <c r="A60" s="55" t="s">
        <v>129</v>
      </c>
      <c r="B60" s="90" t="s">
        <v>130</v>
      </c>
      <c r="C60" s="101">
        <v>10000</v>
      </c>
      <c r="D60" s="102">
        <v>10000</v>
      </c>
    </row>
    <row r="61" spans="1:4" ht="14.25">
      <c r="A61" s="55" t="s">
        <v>131</v>
      </c>
      <c r="B61" s="90" t="s">
        <v>132</v>
      </c>
      <c r="C61" s="101">
        <v>10000</v>
      </c>
      <c r="D61" s="102">
        <v>10000</v>
      </c>
    </row>
    <row r="62" spans="1:4" ht="42.75">
      <c r="A62" s="55" t="s">
        <v>133</v>
      </c>
      <c r="B62" s="90" t="s">
        <v>134</v>
      </c>
      <c r="C62" s="101">
        <v>25000</v>
      </c>
      <c r="D62" s="102">
        <v>25000</v>
      </c>
    </row>
    <row r="63" spans="1:4" ht="28.5">
      <c r="A63" s="55" t="s">
        <v>93</v>
      </c>
      <c r="B63" s="90" t="s">
        <v>135</v>
      </c>
      <c r="C63" s="101">
        <v>20000</v>
      </c>
      <c r="D63" s="102">
        <v>20000</v>
      </c>
    </row>
    <row r="64" spans="1:4" ht="28.5">
      <c r="A64" s="55" t="s">
        <v>93</v>
      </c>
      <c r="B64" s="90" t="s">
        <v>136</v>
      </c>
      <c r="C64" s="101">
        <v>20000</v>
      </c>
      <c r="D64" s="102">
        <v>20000</v>
      </c>
    </row>
    <row r="65" spans="1:4" ht="28.5">
      <c r="A65" s="55" t="s">
        <v>93</v>
      </c>
      <c r="B65" s="90" t="s">
        <v>137</v>
      </c>
      <c r="C65" s="101">
        <v>15000</v>
      </c>
      <c r="D65" s="102">
        <v>15000</v>
      </c>
    </row>
    <row r="66" spans="1:4" ht="28.5">
      <c r="A66" s="55" t="s">
        <v>138</v>
      </c>
      <c r="B66" s="90" t="s">
        <v>139</v>
      </c>
      <c r="C66" s="101">
        <v>80000</v>
      </c>
      <c r="D66" s="102">
        <v>80000</v>
      </c>
    </row>
    <row r="67" spans="1:4" ht="42.75">
      <c r="A67" s="55" t="s">
        <v>140</v>
      </c>
      <c r="B67" s="90" t="s">
        <v>141</v>
      </c>
      <c r="C67" s="101">
        <v>20000</v>
      </c>
      <c r="D67" s="102">
        <v>20000</v>
      </c>
    </row>
    <row r="68" spans="1:4" ht="14.25">
      <c r="A68" s="55" t="s">
        <v>142</v>
      </c>
      <c r="B68" s="90" t="s">
        <v>143</v>
      </c>
      <c r="C68" s="101">
        <v>20000</v>
      </c>
      <c r="D68" s="102">
        <v>20000</v>
      </c>
    </row>
    <row r="69" spans="1:4" ht="28.5">
      <c r="A69" s="55" t="s">
        <v>144</v>
      </c>
      <c r="B69" s="90" t="s">
        <v>145</v>
      </c>
      <c r="C69" s="101">
        <v>25000</v>
      </c>
      <c r="D69" s="102">
        <v>25000</v>
      </c>
    </row>
    <row r="70" spans="1:4" ht="14.25">
      <c r="A70" s="55" t="s">
        <v>146</v>
      </c>
      <c r="B70" s="90" t="s">
        <v>147</v>
      </c>
      <c r="C70" s="101">
        <v>20000</v>
      </c>
      <c r="D70" s="102">
        <v>20000</v>
      </c>
    </row>
    <row r="71" spans="1:4" ht="28.5">
      <c r="A71" s="55" t="s">
        <v>148</v>
      </c>
      <c r="B71" s="90" t="s">
        <v>149</v>
      </c>
      <c r="C71" s="101">
        <v>15000</v>
      </c>
      <c r="D71" s="102">
        <v>15000</v>
      </c>
    </row>
    <row r="72" spans="1:4" ht="15" thickBot="1">
      <c r="A72" s="59" t="s">
        <v>150</v>
      </c>
      <c r="B72" s="60" t="s">
        <v>151</v>
      </c>
      <c r="C72" s="112">
        <v>15000</v>
      </c>
      <c r="D72" s="106">
        <v>15000</v>
      </c>
    </row>
    <row r="73" spans="1:4" ht="28.5">
      <c r="A73" s="139" t="s">
        <v>152</v>
      </c>
      <c r="B73" s="140" t="s">
        <v>153</v>
      </c>
      <c r="C73" s="158">
        <v>20000</v>
      </c>
      <c r="D73" s="159">
        <v>20000</v>
      </c>
    </row>
    <row r="74" spans="1:4" ht="14.25">
      <c r="A74" s="55" t="s">
        <v>154</v>
      </c>
      <c r="B74" s="98" t="s">
        <v>155</v>
      </c>
      <c r="C74" s="101">
        <v>10000</v>
      </c>
      <c r="D74" s="102">
        <v>10000</v>
      </c>
    </row>
    <row r="75" spans="1:4" ht="42.75">
      <c r="A75" s="55" t="s">
        <v>156</v>
      </c>
      <c r="B75" s="90" t="s">
        <v>157</v>
      </c>
      <c r="C75" s="101">
        <v>10000</v>
      </c>
      <c r="D75" s="102">
        <v>10000</v>
      </c>
    </row>
    <row r="76" spans="1:4" ht="28.5">
      <c r="A76" s="55" t="s">
        <v>156</v>
      </c>
      <c r="B76" s="90" t="s">
        <v>158</v>
      </c>
      <c r="C76" s="101">
        <v>10000</v>
      </c>
      <c r="D76" s="102">
        <v>10000</v>
      </c>
    </row>
    <row r="77" spans="1:4" ht="28.5">
      <c r="A77" s="55" t="s">
        <v>159</v>
      </c>
      <c r="B77" s="90" t="s">
        <v>160</v>
      </c>
      <c r="C77" s="101">
        <v>10000</v>
      </c>
      <c r="D77" s="102">
        <v>10000</v>
      </c>
    </row>
    <row r="78" spans="1:4" ht="28.5">
      <c r="A78" s="55" t="s">
        <v>161</v>
      </c>
      <c r="B78" s="90" t="s">
        <v>162</v>
      </c>
      <c r="C78" s="101">
        <v>15000</v>
      </c>
      <c r="D78" s="102">
        <v>15000</v>
      </c>
    </row>
    <row r="79" spans="1:4" ht="28.5">
      <c r="A79" s="55" t="s">
        <v>163</v>
      </c>
      <c r="B79" s="90" t="s">
        <v>164</v>
      </c>
      <c r="C79" s="101">
        <v>15000</v>
      </c>
      <c r="D79" s="102">
        <v>15000</v>
      </c>
    </row>
    <row r="80" spans="1:4" ht="28.5">
      <c r="A80" s="55" t="s">
        <v>163</v>
      </c>
      <c r="B80" s="90" t="s">
        <v>165</v>
      </c>
      <c r="C80" s="101">
        <v>15000</v>
      </c>
      <c r="D80" s="102">
        <v>15000</v>
      </c>
    </row>
    <row r="81" spans="1:4" ht="28.5">
      <c r="A81" s="55" t="s">
        <v>166</v>
      </c>
      <c r="B81" s="90" t="s">
        <v>167</v>
      </c>
      <c r="C81" s="101">
        <v>15000</v>
      </c>
      <c r="D81" s="102">
        <v>15000</v>
      </c>
    </row>
    <row r="82" spans="1:4" ht="14.25">
      <c r="A82" s="55" t="s">
        <v>168</v>
      </c>
      <c r="B82" s="90" t="s">
        <v>169</v>
      </c>
      <c r="C82" s="101">
        <v>10000</v>
      </c>
      <c r="D82" s="102">
        <v>10000</v>
      </c>
    </row>
    <row r="83" spans="1:4" ht="42.75">
      <c r="A83" s="55" t="s">
        <v>170</v>
      </c>
      <c r="B83" s="90" t="s">
        <v>171</v>
      </c>
      <c r="C83" s="101">
        <v>20000</v>
      </c>
      <c r="D83" s="102">
        <v>20000</v>
      </c>
    </row>
    <row r="84" spans="1:4" ht="28.5">
      <c r="A84" s="55" t="s">
        <v>172</v>
      </c>
      <c r="B84" s="90" t="s">
        <v>173</v>
      </c>
      <c r="C84" s="101">
        <v>10000</v>
      </c>
      <c r="D84" s="102">
        <v>10000</v>
      </c>
    </row>
    <row r="85" spans="1:4" ht="14.25">
      <c r="A85" s="55" t="s">
        <v>174</v>
      </c>
      <c r="B85" s="98" t="s">
        <v>175</v>
      </c>
      <c r="C85" s="101">
        <v>20000</v>
      </c>
      <c r="D85" s="102">
        <v>20000</v>
      </c>
    </row>
    <row r="86" spans="1:4" ht="14.25">
      <c r="A86" s="55" t="s">
        <v>142</v>
      </c>
      <c r="B86" s="90" t="s">
        <v>176</v>
      </c>
      <c r="C86" s="101">
        <v>10000</v>
      </c>
      <c r="D86" s="102">
        <v>10000</v>
      </c>
    </row>
    <row r="87" spans="1:4" ht="14.25">
      <c r="A87" s="55" t="s">
        <v>177</v>
      </c>
      <c r="B87" s="90" t="s">
        <v>178</v>
      </c>
      <c r="C87" s="101">
        <v>10000</v>
      </c>
      <c r="D87" s="102">
        <v>10000</v>
      </c>
    </row>
    <row r="88" spans="1:4" ht="28.5">
      <c r="A88" s="55" t="s">
        <v>179</v>
      </c>
      <c r="B88" s="90" t="s">
        <v>180</v>
      </c>
      <c r="C88" s="101">
        <v>10000</v>
      </c>
      <c r="D88" s="102">
        <v>10000</v>
      </c>
    </row>
    <row r="89" spans="1:4" ht="14.25">
      <c r="A89" s="55" t="s">
        <v>181</v>
      </c>
      <c r="B89" s="90" t="s">
        <v>182</v>
      </c>
      <c r="C89" s="101">
        <v>15000</v>
      </c>
      <c r="D89" s="102">
        <v>15000</v>
      </c>
    </row>
    <row r="90" spans="1:4" ht="28.5">
      <c r="A90" s="55" t="s">
        <v>99</v>
      </c>
      <c r="B90" s="90" t="s">
        <v>183</v>
      </c>
      <c r="C90" s="101">
        <v>10000</v>
      </c>
      <c r="D90" s="102">
        <v>10000</v>
      </c>
    </row>
    <row r="91" spans="1:4" ht="14.25">
      <c r="A91" s="55" t="s">
        <v>184</v>
      </c>
      <c r="B91" s="90" t="s">
        <v>185</v>
      </c>
      <c r="C91" s="101">
        <v>15000</v>
      </c>
      <c r="D91" s="102">
        <v>15000</v>
      </c>
    </row>
    <row r="92" spans="1:4" ht="42.75">
      <c r="A92" s="55" t="s">
        <v>186</v>
      </c>
      <c r="B92" s="90" t="s">
        <v>187</v>
      </c>
      <c r="C92" s="101">
        <v>10000</v>
      </c>
      <c r="D92" s="102">
        <v>10000</v>
      </c>
    </row>
    <row r="93" spans="1:4" ht="14.25">
      <c r="A93" s="55" t="s">
        <v>188</v>
      </c>
      <c r="B93" s="90" t="s">
        <v>189</v>
      </c>
      <c r="C93" s="101">
        <v>10000</v>
      </c>
      <c r="D93" s="102">
        <v>10000</v>
      </c>
    </row>
    <row r="94" spans="1:4" ht="28.5">
      <c r="A94" s="55" t="s">
        <v>152</v>
      </c>
      <c r="B94" s="90" t="s">
        <v>190</v>
      </c>
      <c r="C94" s="101">
        <v>15000</v>
      </c>
      <c r="D94" s="102">
        <v>15000</v>
      </c>
    </row>
    <row r="95" spans="1:4" ht="14.25">
      <c r="A95" s="55" t="s">
        <v>191</v>
      </c>
      <c r="B95" s="90" t="s">
        <v>192</v>
      </c>
      <c r="C95" s="101">
        <v>10000</v>
      </c>
      <c r="D95" s="102">
        <v>10000</v>
      </c>
    </row>
    <row r="96" spans="1:4" ht="14.25">
      <c r="A96" s="55" t="s">
        <v>193</v>
      </c>
      <c r="B96" s="90" t="s">
        <v>194</v>
      </c>
      <c r="C96" s="101">
        <v>10000</v>
      </c>
      <c r="D96" s="102">
        <v>10000</v>
      </c>
    </row>
    <row r="97" spans="1:4" ht="14.25">
      <c r="A97" s="55" t="s">
        <v>195</v>
      </c>
      <c r="B97" s="90" t="s">
        <v>196</v>
      </c>
      <c r="C97" s="101">
        <v>20000</v>
      </c>
      <c r="D97" s="102">
        <v>20000</v>
      </c>
    </row>
    <row r="98" spans="1:4" ht="28.5">
      <c r="A98" s="55" t="s">
        <v>197</v>
      </c>
      <c r="B98" s="90" t="s">
        <v>198</v>
      </c>
      <c r="C98" s="101">
        <v>10000</v>
      </c>
      <c r="D98" s="102">
        <v>10000</v>
      </c>
    </row>
    <row r="99" spans="1:4" ht="29.25" thickBot="1">
      <c r="A99" s="59" t="s">
        <v>199</v>
      </c>
      <c r="B99" s="60" t="s">
        <v>200</v>
      </c>
      <c r="C99" s="112">
        <v>30000</v>
      </c>
      <c r="D99" s="106">
        <v>30000</v>
      </c>
    </row>
    <row r="100" spans="1:4" ht="28.5">
      <c r="A100" s="139" t="s">
        <v>199</v>
      </c>
      <c r="B100" s="140" t="s">
        <v>201</v>
      </c>
      <c r="C100" s="158">
        <v>10000</v>
      </c>
      <c r="D100" s="159">
        <v>10000</v>
      </c>
    </row>
    <row r="101" spans="1:4" ht="28.5">
      <c r="A101" s="55" t="s">
        <v>202</v>
      </c>
      <c r="B101" s="90" t="s">
        <v>203</v>
      </c>
      <c r="C101" s="101">
        <v>20000</v>
      </c>
      <c r="D101" s="102">
        <v>20000</v>
      </c>
    </row>
    <row r="102" spans="1:4" ht="14.25">
      <c r="A102" s="55" t="s">
        <v>204</v>
      </c>
      <c r="B102" s="90" t="s">
        <v>205</v>
      </c>
      <c r="C102" s="101">
        <v>10000</v>
      </c>
      <c r="D102" s="102">
        <v>10000</v>
      </c>
    </row>
    <row r="103" spans="1:4" ht="14.25">
      <c r="A103" s="55" t="s">
        <v>206</v>
      </c>
      <c r="B103" s="90" t="s">
        <v>207</v>
      </c>
      <c r="C103" s="101">
        <v>10000</v>
      </c>
      <c r="D103" s="102">
        <v>10000</v>
      </c>
    </row>
    <row r="104" spans="1:4" ht="28.5">
      <c r="A104" s="55" t="s">
        <v>95</v>
      </c>
      <c r="B104" s="90" t="s">
        <v>208</v>
      </c>
      <c r="C104" s="101">
        <v>30000</v>
      </c>
      <c r="D104" s="102">
        <v>30000</v>
      </c>
    </row>
    <row r="105" spans="1:4" ht="28.5">
      <c r="A105" s="55" t="s">
        <v>209</v>
      </c>
      <c r="B105" s="90" t="s">
        <v>210</v>
      </c>
      <c r="C105" s="101">
        <v>15000</v>
      </c>
      <c r="D105" s="102">
        <v>0</v>
      </c>
    </row>
    <row r="106" spans="1:4" ht="28.5">
      <c r="A106" s="55" t="s">
        <v>211</v>
      </c>
      <c r="B106" s="90" t="s">
        <v>212</v>
      </c>
      <c r="C106" s="101">
        <v>15000</v>
      </c>
      <c r="D106" s="102">
        <v>15000</v>
      </c>
    </row>
    <row r="107" spans="1:4" ht="28.5">
      <c r="A107" s="55" t="s">
        <v>213</v>
      </c>
      <c r="B107" s="90" t="s">
        <v>214</v>
      </c>
      <c r="C107" s="101">
        <v>15000</v>
      </c>
      <c r="D107" s="102">
        <v>15000</v>
      </c>
    </row>
    <row r="108" spans="1:4" ht="14.25">
      <c r="A108" s="55" t="s">
        <v>215</v>
      </c>
      <c r="B108" s="90" t="s">
        <v>216</v>
      </c>
      <c r="C108" s="101">
        <v>15000</v>
      </c>
      <c r="D108" s="102">
        <v>15000</v>
      </c>
    </row>
    <row r="109" spans="1:4" ht="42.75">
      <c r="A109" s="55" t="s">
        <v>217</v>
      </c>
      <c r="B109" s="90" t="s">
        <v>218</v>
      </c>
      <c r="C109" s="101">
        <v>15000</v>
      </c>
      <c r="D109" s="102">
        <v>15000</v>
      </c>
    </row>
    <row r="110" spans="1:4" ht="14.25">
      <c r="A110" s="55" t="s">
        <v>219</v>
      </c>
      <c r="B110" s="90" t="s">
        <v>220</v>
      </c>
      <c r="C110" s="101">
        <v>15000</v>
      </c>
      <c r="D110" s="102">
        <v>15000</v>
      </c>
    </row>
    <row r="111" spans="1:4" ht="28.5">
      <c r="A111" s="55" t="s">
        <v>221</v>
      </c>
      <c r="B111" s="90" t="s">
        <v>222</v>
      </c>
      <c r="C111" s="101">
        <v>15000</v>
      </c>
      <c r="D111" s="102">
        <v>15000</v>
      </c>
    </row>
    <row r="112" spans="1:4" ht="28.5">
      <c r="A112" s="55" t="s">
        <v>223</v>
      </c>
      <c r="B112" s="90" t="s">
        <v>224</v>
      </c>
      <c r="C112" s="101">
        <v>80000</v>
      </c>
      <c r="D112" s="102">
        <v>80000</v>
      </c>
    </row>
    <row r="113" spans="1:4" ht="28.5">
      <c r="A113" s="55" t="s">
        <v>225</v>
      </c>
      <c r="B113" s="90" t="s">
        <v>226</v>
      </c>
      <c r="C113" s="101">
        <v>15000</v>
      </c>
      <c r="D113" s="102">
        <v>15000</v>
      </c>
    </row>
    <row r="114" spans="1:4" ht="14.25">
      <c r="A114" s="55" t="s">
        <v>227</v>
      </c>
      <c r="B114" s="90" t="s">
        <v>228</v>
      </c>
      <c r="C114" s="101">
        <v>45000</v>
      </c>
      <c r="D114" s="102">
        <v>45000</v>
      </c>
    </row>
    <row r="115" spans="1:4" ht="28.5">
      <c r="A115" s="55" t="s">
        <v>230</v>
      </c>
      <c r="B115" s="90" t="s">
        <v>231</v>
      </c>
      <c r="C115" s="103">
        <v>350000</v>
      </c>
      <c r="D115" s="104">
        <v>350000</v>
      </c>
    </row>
    <row r="116" spans="1:4" ht="57">
      <c r="A116" s="55" t="s">
        <v>232</v>
      </c>
      <c r="B116" s="98" t="s">
        <v>233</v>
      </c>
      <c r="C116" s="103">
        <v>100000</v>
      </c>
      <c r="D116" s="104">
        <v>100000</v>
      </c>
    </row>
    <row r="117" spans="1:4" ht="28.5">
      <c r="A117" s="55" t="s">
        <v>234</v>
      </c>
      <c r="B117" s="98" t="s">
        <v>235</v>
      </c>
      <c r="C117" s="103">
        <v>200000</v>
      </c>
      <c r="D117" s="104">
        <v>200000</v>
      </c>
    </row>
    <row r="118" spans="1:4" ht="28.5">
      <c r="A118" s="55" t="s">
        <v>236</v>
      </c>
      <c r="B118" s="90" t="s">
        <v>237</v>
      </c>
      <c r="C118" s="103">
        <v>100000</v>
      </c>
      <c r="D118" s="104">
        <v>100000</v>
      </c>
    </row>
    <row r="119" spans="1:4" ht="14.25">
      <c r="A119" s="55" t="s">
        <v>238</v>
      </c>
      <c r="B119" s="90" t="s">
        <v>239</v>
      </c>
      <c r="C119" s="103">
        <v>50000</v>
      </c>
      <c r="D119" s="104">
        <v>50000</v>
      </c>
    </row>
    <row r="120" spans="1:4" ht="28.5">
      <c r="A120" s="55" t="s">
        <v>240</v>
      </c>
      <c r="B120" s="90" t="s">
        <v>241</v>
      </c>
      <c r="C120" s="103">
        <v>150000</v>
      </c>
      <c r="D120" s="104">
        <v>150000</v>
      </c>
    </row>
    <row r="121" spans="1:4" ht="28.5">
      <c r="A121" s="55" t="s">
        <v>242</v>
      </c>
      <c r="B121" s="98" t="s">
        <v>243</v>
      </c>
      <c r="C121" s="103">
        <v>100000</v>
      </c>
      <c r="D121" s="104">
        <v>100000</v>
      </c>
    </row>
    <row r="122" spans="1:4" ht="42.75">
      <c r="A122" s="55" t="s">
        <v>244</v>
      </c>
      <c r="B122" s="90" t="s">
        <v>245</v>
      </c>
      <c r="C122" s="103">
        <v>100000</v>
      </c>
      <c r="D122" s="104">
        <v>100000</v>
      </c>
    </row>
    <row r="123" spans="1:4" ht="29.25" thickBot="1">
      <c r="A123" s="59" t="s">
        <v>242</v>
      </c>
      <c r="B123" s="100" t="s">
        <v>246</v>
      </c>
      <c r="C123" s="162">
        <v>100000</v>
      </c>
      <c r="D123" s="163">
        <v>100000</v>
      </c>
    </row>
    <row r="124" spans="1:4" ht="28.5">
      <c r="A124" s="139" t="s">
        <v>247</v>
      </c>
      <c r="B124" s="157" t="s">
        <v>248</v>
      </c>
      <c r="C124" s="160">
        <v>150000</v>
      </c>
      <c r="D124" s="161">
        <v>150000</v>
      </c>
    </row>
    <row r="125" spans="1:4" ht="28.5">
      <c r="A125" s="55" t="s">
        <v>249</v>
      </c>
      <c r="B125" s="98" t="s">
        <v>250</v>
      </c>
      <c r="C125" s="103">
        <v>100000</v>
      </c>
      <c r="D125" s="104">
        <v>100000</v>
      </c>
    </row>
    <row r="126" spans="1:4" ht="28.5">
      <c r="A126" s="55" t="s">
        <v>251</v>
      </c>
      <c r="B126" s="90" t="s">
        <v>252</v>
      </c>
      <c r="C126" s="103">
        <v>100000</v>
      </c>
      <c r="D126" s="104">
        <v>100000</v>
      </c>
    </row>
    <row r="127" spans="1:4" ht="42.75">
      <c r="A127" s="55" t="s">
        <v>253</v>
      </c>
      <c r="B127" s="90" t="s">
        <v>254</v>
      </c>
      <c r="C127" s="103">
        <v>150000</v>
      </c>
      <c r="D127" s="104">
        <v>150000</v>
      </c>
    </row>
    <row r="128" spans="1:4" ht="42.75">
      <c r="A128" s="55" t="s">
        <v>255</v>
      </c>
      <c r="B128" s="98" t="s">
        <v>256</v>
      </c>
      <c r="C128" s="103">
        <v>50000</v>
      </c>
      <c r="D128" s="104">
        <v>50000</v>
      </c>
    </row>
    <row r="129" spans="1:4" ht="42.75">
      <c r="A129" s="55" t="s">
        <v>257</v>
      </c>
      <c r="B129" s="90" t="s">
        <v>258</v>
      </c>
      <c r="C129" s="103">
        <v>250000</v>
      </c>
      <c r="D129" s="104">
        <v>250000</v>
      </c>
    </row>
    <row r="130" spans="1:4" ht="28.5">
      <c r="A130" s="55" t="s">
        <v>259</v>
      </c>
      <c r="B130" s="98" t="s">
        <v>260</v>
      </c>
      <c r="C130" s="103">
        <v>100000</v>
      </c>
      <c r="D130" s="104">
        <v>100000</v>
      </c>
    </row>
    <row r="131" spans="1:4" ht="57">
      <c r="A131" s="55" t="s">
        <v>261</v>
      </c>
      <c r="B131" s="90" t="s">
        <v>262</v>
      </c>
      <c r="C131" s="103">
        <v>100000</v>
      </c>
      <c r="D131" s="104">
        <v>100000</v>
      </c>
    </row>
    <row r="132" spans="1:4" ht="42.75">
      <c r="A132" s="55" t="s">
        <v>263</v>
      </c>
      <c r="B132" s="98" t="s">
        <v>264</v>
      </c>
      <c r="C132" s="103">
        <v>100000</v>
      </c>
      <c r="D132" s="104">
        <v>100000</v>
      </c>
    </row>
    <row r="133" spans="1:4" ht="28.5">
      <c r="A133" s="55" t="s">
        <v>265</v>
      </c>
      <c r="B133" s="90" t="s">
        <v>266</v>
      </c>
      <c r="C133" s="103">
        <v>140000</v>
      </c>
      <c r="D133" s="104">
        <v>140000</v>
      </c>
    </row>
    <row r="134" spans="1:4" ht="86.25">
      <c r="A134" s="55" t="s">
        <v>267</v>
      </c>
      <c r="B134" s="90" t="s">
        <v>268</v>
      </c>
      <c r="C134" s="103">
        <v>70000</v>
      </c>
      <c r="D134" s="104">
        <v>70000</v>
      </c>
    </row>
    <row r="135" spans="1:4" ht="42.75">
      <c r="A135" s="55" t="s">
        <v>269</v>
      </c>
      <c r="B135" s="98" t="s">
        <v>270</v>
      </c>
      <c r="C135" s="103">
        <v>150000</v>
      </c>
      <c r="D135" s="104">
        <v>150000</v>
      </c>
    </row>
    <row r="136" spans="1:4" ht="28.5">
      <c r="A136" s="55" t="s">
        <v>271</v>
      </c>
      <c r="B136" s="98" t="s">
        <v>272</v>
      </c>
      <c r="C136" s="103">
        <v>100000</v>
      </c>
      <c r="D136" s="104">
        <v>100000</v>
      </c>
    </row>
    <row r="137" spans="1:4" ht="42.75">
      <c r="A137" s="55" t="s">
        <v>273</v>
      </c>
      <c r="B137" s="90" t="s">
        <v>274</v>
      </c>
      <c r="C137" s="103">
        <v>250000</v>
      </c>
      <c r="D137" s="104">
        <v>250000</v>
      </c>
    </row>
    <row r="138" spans="1:4" ht="28.5">
      <c r="A138" s="55" t="s">
        <v>275</v>
      </c>
      <c r="B138" s="90" t="s">
        <v>276</v>
      </c>
      <c r="C138" s="103">
        <v>300000</v>
      </c>
      <c r="D138" s="104">
        <v>300000</v>
      </c>
    </row>
    <row r="139" spans="1:4" ht="43.5" thickBot="1">
      <c r="A139" s="59" t="s">
        <v>277</v>
      </c>
      <c r="B139" s="100" t="s">
        <v>278</v>
      </c>
      <c r="C139" s="162">
        <v>150000</v>
      </c>
      <c r="D139" s="163">
        <v>150000</v>
      </c>
    </row>
    <row r="140" spans="1:4" ht="57">
      <c r="A140" s="139" t="s">
        <v>279</v>
      </c>
      <c r="B140" s="140" t="s">
        <v>280</v>
      </c>
      <c r="C140" s="160">
        <v>100000</v>
      </c>
      <c r="D140" s="161">
        <v>100000</v>
      </c>
    </row>
    <row r="141" spans="1:4" ht="57">
      <c r="A141" s="55" t="s">
        <v>281</v>
      </c>
      <c r="B141" s="90" t="s">
        <v>282</v>
      </c>
      <c r="C141" s="103">
        <v>200000</v>
      </c>
      <c r="D141" s="104">
        <v>200000</v>
      </c>
    </row>
    <row r="142" spans="1:4" ht="28.5">
      <c r="A142" s="55" t="s">
        <v>283</v>
      </c>
      <c r="B142" s="90" t="s">
        <v>284</v>
      </c>
      <c r="C142" s="103">
        <v>50000</v>
      </c>
      <c r="D142" s="104">
        <v>50000</v>
      </c>
    </row>
    <row r="143" spans="1:4" ht="57">
      <c r="A143" s="55" t="s">
        <v>285</v>
      </c>
      <c r="B143" s="90" t="s">
        <v>286</v>
      </c>
      <c r="C143" s="103">
        <v>300000</v>
      </c>
      <c r="D143" s="104">
        <v>300000</v>
      </c>
    </row>
    <row r="144" spans="1:4" ht="28.5">
      <c r="A144" s="55" t="s">
        <v>287</v>
      </c>
      <c r="B144" s="90" t="s">
        <v>288</v>
      </c>
      <c r="C144" s="103">
        <v>250000</v>
      </c>
      <c r="D144" s="104">
        <v>250000</v>
      </c>
    </row>
    <row r="145" spans="1:4" ht="28.5">
      <c r="A145" s="55" t="s">
        <v>289</v>
      </c>
      <c r="B145" s="98" t="s">
        <v>290</v>
      </c>
      <c r="C145" s="103">
        <v>200000</v>
      </c>
      <c r="D145" s="104">
        <v>200000</v>
      </c>
    </row>
    <row r="146" spans="1:4" ht="42.75">
      <c r="A146" s="55" t="s">
        <v>291</v>
      </c>
      <c r="B146" s="98" t="s">
        <v>292</v>
      </c>
      <c r="C146" s="103">
        <v>60000</v>
      </c>
      <c r="D146" s="104">
        <v>60000</v>
      </c>
    </row>
    <row r="147" spans="1:4" ht="14.25">
      <c r="A147" s="55" t="s">
        <v>293</v>
      </c>
      <c r="B147" s="98" t="s">
        <v>294</v>
      </c>
      <c r="C147" s="103">
        <v>100000</v>
      </c>
      <c r="D147" s="104">
        <v>100000</v>
      </c>
    </row>
    <row r="148" spans="1:4" ht="28.5">
      <c r="A148" s="55" t="s">
        <v>295</v>
      </c>
      <c r="B148" s="98" t="s">
        <v>296</v>
      </c>
      <c r="C148" s="103">
        <v>100000</v>
      </c>
      <c r="D148" s="104">
        <v>100000</v>
      </c>
    </row>
    <row r="149" spans="1:4" ht="42.75">
      <c r="A149" s="55" t="s">
        <v>297</v>
      </c>
      <c r="B149" s="98" t="s">
        <v>298</v>
      </c>
      <c r="C149" s="103">
        <v>100000</v>
      </c>
      <c r="D149" s="104">
        <v>100000</v>
      </c>
    </row>
    <row r="150" spans="1:4" ht="42.75">
      <c r="A150" s="55" t="s">
        <v>299</v>
      </c>
      <c r="B150" s="90" t="s">
        <v>300</v>
      </c>
      <c r="C150" s="103">
        <v>100000</v>
      </c>
      <c r="D150" s="104">
        <v>100000</v>
      </c>
    </row>
    <row r="151" spans="1:4" ht="28.5">
      <c r="A151" s="55" t="s">
        <v>301</v>
      </c>
      <c r="B151" s="98" t="s">
        <v>302</v>
      </c>
      <c r="C151" s="103">
        <v>28750</v>
      </c>
      <c r="D151" s="102">
        <v>28750</v>
      </c>
    </row>
    <row r="152" spans="1:4" ht="28.5">
      <c r="A152" s="55" t="s">
        <v>277</v>
      </c>
      <c r="B152" s="98" t="s">
        <v>303</v>
      </c>
      <c r="C152" s="103">
        <v>100000</v>
      </c>
      <c r="D152" s="104">
        <v>100000</v>
      </c>
    </row>
    <row r="153" spans="1:4" ht="42.75">
      <c r="A153" s="55" t="s">
        <v>304</v>
      </c>
      <c r="B153" s="90" t="s">
        <v>305</v>
      </c>
      <c r="C153" s="103">
        <v>200000</v>
      </c>
      <c r="D153" s="104">
        <v>200000</v>
      </c>
    </row>
    <row r="154" spans="1:4" ht="28.5">
      <c r="A154" s="55" t="s">
        <v>188</v>
      </c>
      <c r="B154" s="90" t="s">
        <v>306</v>
      </c>
      <c r="C154" s="103">
        <v>150000</v>
      </c>
      <c r="D154" s="104">
        <v>150000</v>
      </c>
    </row>
    <row r="155" spans="1:4" ht="42.75">
      <c r="A155" s="55" t="s">
        <v>307</v>
      </c>
      <c r="B155" s="90" t="s">
        <v>308</v>
      </c>
      <c r="C155" s="103">
        <v>100000</v>
      </c>
      <c r="D155" s="104">
        <v>100000</v>
      </c>
    </row>
    <row r="156" spans="1:4" ht="28.5">
      <c r="A156" s="55" t="s">
        <v>217</v>
      </c>
      <c r="B156" s="90" t="s">
        <v>309</v>
      </c>
      <c r="C156" s="103">
        <v>130000</v>
      </c>
      <c r="D156" s="104">
        <v>130000</v>
      </c>
    </row>
    <row r="157" spans="1:4" ht="43.5" thickBot="1">
      <c r="A157" s="165" t="s">
        <v>311</v>
      </c>
      <c r="B157" s="60" t="s">
        <v>312</v>
      </c>
      <c r="C157" s="112">
        <v>10000</v>
      </c>
      <c r="D157" s="106">
        <v>10000</v>
      </c>
    </row>
    <row r="158" spans="1:4" ht="14.25">
      <c r="A158" s="139" t="s">
        <v>313</v>
      </c>
      <c r="B158" s="164" t="s">
        <v>314</v>
      </c>
      <c r="C158" s="158">
        <v>10000</v>
      </c>
      <c r="D158" s="159">
        <v>10000</v>
      </c>
    </row>
    <row r="159" spans="1:4" ht="28.5">
      <c r="A159" s="55" t="s">
        <v>315</v>
      </c>
      <c r="B159" s="90" t="s">
        <v>316</v>
      </c>
      <c r="C159" s="101">
        <v>10000</v>
      </c>
      <c r="D159" s="102">
        <v>10000</v>
      </c>
    </row>
    <row r="160" spans="1:4" ht="14.25">
      <c r="A160" s="55" t="s">
        <v>181</v>
      </c>
      <c r="B160" s="90" t="s">
        <v>317</v>
      </c>
      <c r="C160" s="101">
        <v>45000</v>
      </c>
      <c r="D160" s="102">
        <v>45000</v>
      </c>
    </row>
    <row r="161" spans="1:4" ht="28.5">
      <c r="A161" s="105" t="s">
        <v>318</v>
      </c>
      <c r="B161" s="90" t="s">
        <v>319</v>
      </c>
      <c r="C161" s="101">
        <v>10000</v>
      </c>
      <c r="D161" s="102">
        <v>0</v>
      </c>
    </row>
    <row r="162" spans="1:4" ht="28.5">
      <c r="A162" s="55" t="s">
        <v>320</v>
      </c>
      <c r="B162" s="90" t="s">
        <v>321</v>
      </c>
      <c r="C162" s="101">
        <v>10000</v>
      </c>
      <c r="D162" s="102">
        <v>10000</v>
      </c>
    </row>
    <row r="163" spans="1:4" ht="28.5">
      <c r="A163" s="55" t="s">
        <v>322</v>
      </c>
      <c r="B163" s="90" t="s">
        <v>323</v>
      </c>
      <c r="C163" s="101">
        <v>20000</v>
      </c>
      <c r="D163" s="102">
        <v>20000</v>
      </c>
    </row>
    <row r="164" spans="1:4" ht="28.5">
      <c r="A164" s="55" t="s">
        <v>324</v>
      </c>
      <c r="B164" s="90" t="s">
        <v>325</v>
      </c>
      <c r="C164" s="101">
        <v>10000</v>
      </c>
      <c r="D164" s="102">
        <v>10000</v>
      </c>
    </row>
    <row r="165" spans="1:4" ht="42.75">
      <c r="A165" s="55" t="s">
        <v>99</v>
      </c>
      <c r="B165" s="90" t="s">
        <v>326</v>
      </c>
      <c r="C165" s="101">
        <v>10000</v>
      </c>
      <c r="D165" s="102">
        <v>10000</v>
      </c>
    </row>
    <row r="166" spans="1:4" ht="28.5">
      <c r="A166" s="105" t="s">
        <v>327</v>
      </c>
      <c r="B166" s="90" t="s">
        <v>328</v>
      </c>
      <c r="C166" s="101">
        <v>15000</v>
      </c>
      <c r="D166" s="102">
        <v>15000</v>
      </c>
    </row>
    <row r="167" spans="1:4" ht="14.25">
      <c r="A167" s="55" t="s">
        <v>329</v>
      </c>
      <c r="B167" s="90" t="s">
        <v>330</v>
      </c>
      <c r="C167" s="101">
        <v>10000</v>
      </c>
      <c r="D167" s="102">
        <v>10000</v>
      </c>
    </row>
    <row r="168" spans="1:4" ht="28.5">
      <c r="A168" s="55" t="s">
        <v>331</v>
      </c>
      <c r="B168" s="90" t="s">
        <v>332</v>
      </c>
      <c r="C168" s="101">
        <v>10000</v>
      </c>
      <c r="D168" s="102">
        <v>10000</v>
      </c>
    </row>
    <row r="169" spans="1:4" ht="28.5">
      <c r="A169" s="55" t="s">
        <v>333</v>
      </c>
      <c r="B169" s="90" t="s">
        <v>334</v>
      </c>
      <c r="C169" s="101">
        <v>10000</v>
      </c>
      <c r="D169" s="102">
        <v>10000</v>
      </c>
    </row>
    <row r="170" spans="1:4" ht="28.5">
      <c r="A170" s="55" t="s">
        <v>335</v>
      </c>
      <c r="B170" s="90" t="s">
        <v>336</v>
      </c>
      <c r="C170" s="101">
        <v>20000</v>
      </c>
      <c r="D170" s="102">
        <v>20000</v>
      </c>
    </row>
    <row r="171" spans="1:4" ht="28.5">
      <c r="A171" s="55" t="s">
        <v>99</v>
      </c>
      <c r="B171" s="90" t="s">
        <v>337</v>
      </c>
      <c r="C171" s="101">
        <v>10000</v>
      </c>
      <c r="D171" s="102">
        <v>10000</v>
      </c>
    </row>
    <row r="172" spans="1:4" ht="42.75">
      <c r="A172" s="55" t="s">
        <v>339</v>
      </c>
      <c r="B172" s="98" t="s">
        <v>340</v>
      </c>
      <c r="C172" s="91">
        <v>150000</v>
      </c>
      <c r="D172" s="92">
        <v>150000</v>
      </c>
    </row>
    <row r="173" spans="1:4" ht="42.75">
      <c r="A173" s="55" t="s">
        <v>6</v>
      </c>
      <c r="B173" s="98" t="s">
        <v>341</v>
      </c>
      <c r="C173" s="91">
        <v>100000</v>
      </c>
      <c r="D173" s="102">
        <v>63916</v>
      </c>
    </row>
    <row r="174" spans="1:4" ht="28.5">
      <c r="A174" s="55" t="s">
        <v>242</v>
      </c>
      <c r="B174" s="98" t="s">
        <v>342</v>
      </c>
      <c r="C174" s="91">
        <v>200000</v>
      </c>
      <c r="D174" s="92">
        <v>200000</v>
      </c>
    </row>
    <row r="175" spans="1:4" ht="28.5">
      <c r="A175" s="55" t="s">
        <v>242</v>
      </c>
      <c r="B175" s="98" t="s">
        <v>343</v>
      </c>
      <c r="C175" s="91">
        <v>100000</v>
      </c>
      <c r="D175" s="92">
        <v>100000</v>
      </c>
    </row>
    <row r="176" spans="1:4" ht="42.75">
      <c r="A176" s="55" t="s">
        <v>277</v>
      </c>
      <c r="B176" s="98" t="s">
        <v>344</v>
      </c>
      <c r="C176" s="91">
        <v>100000</v>
      </c>
      <c r="D176" s="92">
        <v>100000</v>
      </c>
    </row>
    <row r="177" spans="1:4" ht="28.5">
      <c r="A177" s="55" t="s">
        <v>95</v>
      </c>
      <c r="B177" s="98" t="s">
        <v>345</v>
      </c>
      <c r="C177" s="91">
        <v>200000</v>
      </c>
      <c r="D177" s="92">
        <v>200000</v>
      </c>
    </row>
    <row r="178" spans="1:4" ht="29.25" thickBot="1">
      <c r="A178" s="59" t="s">
        <v>295</v>
      </c>
      <c r="B178" s="100" t="s">
        <v>346</v>
      </c>
      <c r="C178" s="61">
        <v>180000</v>
      </c>
      <c r="D178" s="106">
        <v>175680</v>
      </c>
    </row>
  </sheetData>
  <sheetProtection/>
  <mergeCells count="5">
    <mergeCell ref="A4:D4"/>
    <mergeCell ref="A5:D5"/>
    <mergeCell ref="A6:D6"/>
    <mergeCell ref="A7:D7"/>
    <mergeCell ref="A3:B3"/>
  </mergeCells>
  <printOptions horizontalCentered="1"/>
  <pageMargins left="0.7086614173228347" right="0.7086614173228347" top="0.7874015748031497" bottom="0.7874015748031497" header="0.31496062992125984" footer="0.31496062992125984"/>
  <pageSetup firstPageNumber="31" useFirstPageNumber="1" horizontalDpi="600" verticalDpi="600" orientation="portrait" paperSize="9" r:id="rId1"/>
  <headerFooter>
    <oddFooter>&amp;C&amp;P&amp;RTab.č. 14 Dotační fond - kultura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30.7109375" style="4" customWidth="1"/>
    <col min="2" max="2" width="33.7109375" style="5" customWidth="1"/>
    <col min="3" max="3" width="10.7109375" style="3" customWidth="1"/>
    <col min="4" max="4" width="10.7109375" style="2" customWidth="1"/>
  </cols>
  <sheetData>
    <row r="1" spans="1:4" ht="15" thickBot="1">
      <c r="A1" s="13"/>
      <c r="B1" s="13"/>
      <c r="C1" s="14"/>
      <c r="D1" s="50" t="s">
        <v>1542</v>
      </c>
    </row>
    <row r="2" spans="1:4" ht="29.25" thickBot="1">
      <c r="A2" s="63" t="s">
        <v>1455</v>
      </c>
      <c r="B2" s="64" t="s">
        <v>1456</v>
      </c>
      <c r="C2" s="65" t="s">
        <v>1539</v>
      </c>
      <c r="D2" s="66" t="s">
        <v>1540</v>
      </c>
    </row>
    <row r="3" spans="1:4" ht="15" thickBot="1">
      <c r="A3" s="181" t="s">
        <v>1549</v>
      </c>
      <c r="B3" s="182"/>
      <c r="C3" s="67">
        <v>7764700</v>
      </c>
      <c r="D3" s="68">
        <v>7707484</v>
      </c>
    </row>
    <row r="4" spans="1:4" ht="13.5" customHeight="1">
      <c r="A4" s="189" t="s">
        <v>347</v>
      </c>
      <c r="B4" s="190"/>
      <c r="C4" s="190"/>
      <c r="D4" s="191"/>
    </row>
    <row r="5" spans="1:4" ht="13.5" customHeight="1">
      <c r="A5" s="192" t="s">
        <v>357</v>
      </c>
      <c r="B5" s="193"/>
      <c r="C5" s="193"/>
      <c r="D5" s="194"/>
    </row>
    <row r="6" spans="1:4" ht="13.5" customHeight="1">
      <c r="A6" s="192" t="s">
        <v>418</v>
      </c>
      <c r="B6" s="193"/>
      <c r="C6" s="193"/>
      <c r="D6" s="194"/>
    </row>
    <row r="7" spans="1:4" ht="13.5" customHeight="1">
      <c r="A7" s="192" t="s">
        <v>441</v>
      </c>
      <c r="B7" s="193"/>
      <c r="C7" s="193"/>
      <c r="D7" s="194"/>
    </row>
    <row r="8" spans="1:4" ht="13.5" customHeight="1">
      <c r="A8" s="222" t="s">
        <v>441</v>
      </c>
      <c r="B8" s="223"/>
      <c r="C8" s="223"/>
      <c r="D8" s="224"/>
    </row>
    <row r="9" spans="1:4" ht="28.5">
      <c r="A9" s="107" t="s">
        <v>348</v>
      </c>
      <c r="B9" s="78" t="s">
        <v>349</v>
      </c>
      <c r="C9" s="108">
        <v>1000000</v>
      </c>
      <c r="D9" s="109">
        <v>1000000</v>
      </c>
    </row>
    <row r="10" spans="1:4" ht="28.5">
      <c r="A10" s="107" t="s">
        <v>350</v>
      </c>
      <c r="B10" s="78" t="s">
        <v>351</v>
      </c>
      <c r="C10" s="108">
        <v>165700</v>
      </c>
      <c r="D10" s="109">
        <v>165700</v>
      </c>
    </row>
    <row r="11" spans="1:4" ht="28.5">
      <c r="A11" s="107" t="s">
        <v>352</v>
      </c>
      <c r="B11" s="78" t="s">
        <v>353</v>
      </c>
      <c r="C11" s="108">
        <v>400000</v>
      </c>
      <c r="D11" s="109">
        <v>400000</v>
      </c>
    </row>
    <row r="12" spans="1:4" ht="42.75">
      <c r="A12" s="107" t="s">
        <v>354</v>
      </c>
      <c r="B12" s="78" t="s">
        <v>355</v>
      </c>
      <c r="C12" s="108">
        <v>100000</v>
      </c>
      <c r="D12" s="109">
        <v>100000</v>
      </c>
    </row>
    <row r="13" spans="1:4" ht="28.5">
      <c r="A13" s="107" t="s">
        <v>150</v>
      </c>
      <c r="B13" s="78" t="s">
        <v>356</v>
      </c>
      <c r="C13" s="108">
        <v>1000000</v>
      </c>
      <c r="D13" s="109">
        <v>1000000</v>
      </c>
    </row>
    <row r="14" spans="1:4" ht="14.25">
      <c r="A14" s="69" t="s">
        <v>358</v>
      </c>
      <c r="B14" s="110" t="s">
        <v>359</v>
      </c>
      <c r="C14" s="101">
        <v>49000</v>
      </c>
      <c r="D14" s="102">
        <v>49000</v>
      </c>
    </row>
    <row r="15" spans="1:4" ht="14.25">
      <c r="A15" s="69" t="s">
        <v>360</v>
      </c>
      <c r="B15" s="110" t="s">
        <v>361</v>
      </c>
      <c r="C15" s="101">
        <v>38000</v>
      </c>
      <c r="D15" s="102">
        <v>38000</v>
      </c>
    </row>
    <row r="16" spans="1:4" ht="14.25">
      <c r="A16" s="69" t="s">
        <v>362</v>
      </c>
      <c r="B16" s="110" t="s">
        <v>363</v>
      </c>
      <c r="C16" s="101">
        <v>43000</v>
      </c>
      <c r="D16" s="102">
        <v>43000</v>
      </c>
    </row>
    <row r="17" spans="1:4" ht="28.5">
      <c r="A17" s="69" t="s">
        <v>364</v>
      </c>
      <c r="B17" s="110" t="s">
        <v>365</v>
      </c>
      <c r="C17" s="101">
        <v>55000</v>
      </c>
      <c r="D17" s="102">
        <v>55000</v>
      </c>
    </row>
    <row r="18" spans="1:4" ht="28.5">
      <c r="A18" s="69" t="s">
        <v>366</v>
      </c>
      <c r="B18" s="110" t="s">
        <v>367</v>
      </c>
      <c r="C18" s="101">
        <v>44000</v>
      </c>
      <c r="D18" s="102">
        <v>44000</v>
      </c>
    </row>
    <row r="19" spans="1:4" ht="28.5">
      <c r="A19" s="69" t="s">
        <v>368</v>
      </c>
      <c r="B19" s="110" t="s">
        <v>369</v>
      </c>
      <c r="C19" s="101">
        <v>52000</v>
      </c>
      <c r="D19" s="102">
        <v>52000</v>
      </c>
    </row>
    <row r="20" spans="1:4" ht="28.5">
      <c r="A20" s="69" t="s">
        <v>370</v>
      </c>
      <c r="B20" s="110" t="s">
        <v>371</v>
      </c>
      <c r="C20" s="101">
        <v>47000</v>
      </c>
      <c r="D20" s="81">
        <v>0</v>
      </c>
    </row>
    <row r="21" spans="1:4" ht="28.5">
      <c r="A21" s="69" t="s">
        <v>372</v>
      </c>
      <c r="B21" s="110" t="s">
        <v>373</v>
      </c>
      <c r="C21" s="101">
        <v>50000</v>
      </c>
      <c r="D21" s="102">
        <v>50000</v>
      </c>
    </row>
    <row r="22" spans="1:4" ht="12.75" customHeight="1">
      <c r="A22" s="69" t="s">
        <v>374</v>
      </c>
      <c r="B22" s="110" t="s">
        <v>375</v>
      </c>
      <c r="C22" s="101">
        <v>44000</v>
      </c>
      <c r="D22" s="102">
        <v>44000</v>
      </c>
    </row>
    <row r="23" spans="1:4" ht="28.5">
      <c r="A23" s="69" t="s">
        <v>376</v>
      </c>
      <c r="B23" s="110" t="s">
        <v>377</v>
      </c>
      <c r="C23" s="101">
        <v>45000</v>
      </c>
      <c r="D23" s="102">
        <v>45000</v>
      </c>
    </row>
    <row r="24" spans="1:4" ht="14.25">
      <c r="A24" s="69" t="s">
        <v>378</v>
      </c>
      <c r="B24" s="110" t="s">
        <v>379</v>
      </c>
      <c r="C24" s="101">
        <v>52000</v>
      </c>
      <c r="D24" s="102">
        <v>52000</v>
      </c>
    </row>
    <row r="25" spans="1:4" ht="28.5">
      <c r="A25" s="69" t="s">
        <v>380</v>
      </c>
      <c r="B25" s="110" t="s">
        <v>381</v>
      </c>
      <c r="C25" s="101">
        <v>32000</v>
      </c>
      <c r="D25" s="102">
        <v>32000</v>
      </c>
    </row>
    <row r="26" spans="1:4" ht="14.25">
      <c r="A26" s="69" t="s">
        <v>382</v>
      </c>
      <c r="B26" s="110" t="s">
        <v>383</v>
      </c>
      <c r="C26" s="101">
        <v>15000</v>
      </c>
      <c r="D26" s="102">
        <v>15000</v>
      </c>
    </row>
    <row r="27" spans="1:4" ht="28.5">
      <c r="A27" s="69" t="s">
        <v>384</v>
      </c>
      <c r="B27" s="110" t="s">
        <v>385</v>
      </c>
      <c r="C27" s="101">
        <v>37000</v>
      </c>
      <c r="D27" s="102">
        <v>37000</v>
      </c>
    </row>
    <row r="28" spans="1:4" ht="28.5">
      <c r="A28" s="69" t="s">
        <v>386</v>
      </c>
      <c r="B28" s="110" t="s">
        <v>387</v>
      </c>
      <c r="C28" s="101">
        <v>35000</v>
      </c>
      <c r="D28" s="102">
        <v>35000</v>
      </c>
    </row>
    <row r="29" spans="1:4" ht="28.5">
      <c r="A29" s="69" t="s">
        <v>388</v>
      </c>
      <c r="B29" s="110" t="s">
        <v>389</v>
      </c>
      <c r="C29" s="101">
        <v>40000</v>
      </c>
      <c r="D29" s="102">
        <v>40000</v>
      </c>
    </row>
    <row r="30" spans="1:4" ht="14.25">
      <c r="A30" s="69" t="s">
        <v>4</v>
      </c>
      <c r="B30" s="110" t="s">
        <v>390</v>
      </c>
      <c r="C30" s="101">
        <v>45000</v>
      </c>
      <c r="D30" s="102">
        <v>45000</v>
      </c>
    </row>
    <row r="31" spans="1:4" ht="14.25">
      <c r="A31" s="69" t="s">
        <v>391</v>
      </c>
      <c r="B31" s="110" t="s">
        <v>392</v>
      </c>
      <c r="C31" s="101">
        <v>10000</v>
      </c>
      <c r="D31" s="102">
        <v>10000</v>
      </c>
    </row>
    <row r="32" spans="1:4" ht="14.25">
      <c r="A32" s="69" t="s">
        <v>393</v>
      </c>
      <c r="B32" s="110" t="s">
        <v>394</v>
      </c>
      <c r="C32" s="101">
        <v>41000</v>
      </c>
      <c r="D32" s="102">
        <v>41000</v>
      </c>
    </row>
    <row r="33" spans="1:4" ht="13.5" customHeight="1" thickBot="1">
      <c r="A33" s="73" t="s">
        <v>395</v>
      </c>
      <c r="B33" s="111" t="s">
        <v>396</v>
      </c>
      <c r="C33" s="112">
        <v>45000</v>
      </c>
      <c r="D33" s="106">
        <v>45000</v>
      </c>
    </row>
    <row r="34" spans="1:4" ht="28.5">
      <c r="A34" s="166" t="s">
        <v>397</v>
      </c>
      <c r="B34" s="167" t="s">
        <v>398</v>
      </c>
      <c r="C34" s="158">
        <v>47000</v>
      </c>
      <c r="D34" s="159">
        <v>47000</v>
      </c>
    </row>
    <row r="35" spans="1:4" ht="14.25">
      <c r="A35" s="69" t="s">
        <v>399</v>
      </c>
      <c r="B35" s="110" t="s">
        <v>400</v>
      </c>
      <c r="C35" s="101">
        <v>48000</v>
      </c>
      <c r="D35" s="102">
        <v>48000</v>
      </c>
    </row>
    <row r="36" spans="1:4" ht="28.5">
      <c r="A36" s="69" t="s">
        <v>401</v>
      </c>
      <c r="B36" s="110" t="s">
        <v>402</v>
      </c>
      <c r="C36" s="101">
        <v>40000</v>
      </c>
      <c r="D36" s="102">
        <v>40000</v>
      </c>
    </row>
    <row r="37" spans="1:4" ht="14.25">
      <c r="A37" s="69" t="s">
        <v>403</v>
      </c>
      <c r="B37" s="110" t="s">
        <v>404</v>
      </c>
      <c r="C37" s="101">
        <v>35000</v>
      </c>
      <c r="D37" s="102">
        <v>35000</v>
      </c>
    </row>
    <row r="38" spans="1:4" ht="14.25">
      <c r="A38" s="69" t="s">
        <v>405</v>
      </c>
      <c r="B38" s="110" t="s">
        <v>406</v>
      </c>
      <c r="C38" s="101">
        <v>47000</v>
      </c>
      <c r="D38" s="81">
        <v>36784</v>
      </c>
    </row>
    <row r="39" spans="1:4" ht="28.5">
      <c r="A39" s="69" t="s">
        <v>407</v>
      </c>
      <c r="B39" s="110" t="s">
        <v>408</v>
      </c>
      <c r="C39" s="101">
        <v>53000</v>
      </c>
      <c r="D39" s="102">
        <v>53000</v>
      </c>
    </row>
    <row r="40" spans="1:4" ht="28.5">
      <c r="A40" s="69" t="s">
        <v>409</v>
      </c>
      <c r="B40" s="110" t="s">
        <v>410</v>
      </c>
      <c r="C40" s="101">
        <v>58000</v>
      </c>
      <c r="D40" s="102">
        <v>58000</v>
      </c>
    </row>
    <row r="41" spans="1:4" ht="28.5">
      <c r="A41" s="69" t="s">
        <v>411</v>
      </c>
      <c r="B41" s="110" t="s">
        <v>412</v>
      </c>
      <c r="C41" s="101">
        <v>49000</v>
      </c>
      <c r="D41" s="102">
        <v>49000</v>
      </c>
    </row>
    <row r="42" spans="1:4" ht="14.25">
      <c r="A42" s="69" t="s">
        <v>413</v>
      </c>
      <c r="B42" s="110" t="s">
        <v>414</v>
      </c>
      <c r="C42" s="101">
        <v>30000</v>
      </c>
      <c r="D42" s="102">
        <v>30000</v>
      </c>
    </row>
    <row r="43" spans="1:4" ht="14.25">
      <c r="A43" s="69" t="s">
        <v>415</v>
      </c>
      <c r="B43" s="110" t="s">
        <v>416</v>
      </c>
      <c r="C43" s="101">
        <v>45000</v>
      </c>
      <c r="D43" s="102">
        <v>45000</v>
      </c>
    </row>
    <row r="44" spans="1:4" ht="28.5">
      <c r="A44" s="69" t="s">
        <v>10</v>
      </c>
      <c r="B44" s="110" t="s">
        <v>417</v>
      </c>
      <c r="C44" s="101">
        <v>53000</v>
      </c>
      <c r="D44" s="102">
        <v>53000</v>
      </c>
    </row>
    <row r="45" spans="1:4" ht="14.25">
      <c r="A45" s="69" t="s">
        <v>419</v>
      </c>
      <c r="B45" s="110" t="s">
        <v>420</v>
      </c>
      <c r="C45" s="101">
        <v>79500</v>
      </c>
      <c r="D45" s="102">
        <v>79500</v>
      </c>
    </row>
    <row r="46" spans="1:4" ht="14.25">
      <c r="A46" s="69" t="s">
        <v>421</v>
      </c>
      <c r="B46" s="110" t="s">
        <v>422</v>
      </c>
      <c r="C46" s="101">
        <v>100000</v>
      </c>
      <c r="D46" s="102">
        <v>100000</v>
      </c>
    </row>
    <row r="47" spans="1:4" ht="14.25">
      <c r="A47" s="69" t="s">
        <v>423</v>
      </c>
      <c r="B47" s="110" t="s">
        <v>424</v>
      </c>
      <c r="C47" s="101">
        <v>99000</v>
      </c>
      <c r="D47" s="102">
        <v>99000</v>
      </c>
    </row>
    <row r="48" spans="1:4" ht="28.5">
      <c r="A48" s="69" t="s">
        <v>425</v>
      </c>
      <c r="B48" s="110" t="s">
        <v>426</v>
      </c>
      <c r="C48" s="101">
        <v>200000</v>
      </c>
      <c r="D48" s="102">
        <v>200000</v>
      </c>
    </row>
    <row r="49" spans="1:4" ht="28.5">
      <c r="A49" s="69" t="s">
        <v>427</v>
      </c>
      <c r="B49" s="110" t="s">
        <v>428</v>
      </c>
      <c r="C49" s="101">
        <v>77000</v>
      </c>
      <c r="D49" s="102">
        <v>77000</v>
      </c>
    </row>
    <row r="50" spans="1:4" ht="14.25">
      <c r="A50" s="69" t="s">
        <v>429</v>
      </c>
      <c r="B50" s="110" t="s">
        <v>430</v>
      </c>
      <c r="C50" s="101">
        <v>60000</v>
      </c>
      <c r="D50" s="102">
        <v>60000</v>
      </c>
    </row>
    <row r="51" spans="1:4" ht="14.25">
      <c r="A51" s="69" t="s">
        <v>431</v>
      </c>
      <c r="B51" s="110" t="s">
        <v>432</v>
      </c>
      <c r="C51" s="101">
        <v>200000</v>
      </c>
      <c r="D51" s="102">
        <v>200000</v>
      </c>
    </row>
    <row r="52" spans="1:4" ht="28.5">
      <c r="A52" s="69" t="s">
        <v>433</v>
      </c>
      <c r="B52" s="110" t="s">
        <v>434</v>
      </c>
      <c r="C52" s="101">
        <v>150000</v>
      </c>
      <c r="D52" s="102">
        <v>150000</v>
      </c>
    </row>
    <row r="53" spans="1:4" ht="28.5">
      <c r="A53" s="69" t="s">
        <v>435</v>
      </c>
      <c r="B53" s="110" t="s">
        <v>436</v>
      </c>
      <c r="C53" s="101">
        <v>150000</v>
      </c>
      <c r="D53" s="102">
        <v>150000</v>
      </c>
    </row>
    <row r="54" spans="1:4" ht="28.5">
      <c r="A54" s="69" t="s">
        <v>437</v>
      </c>
      <c r="B54" s="110" t="s">
        <v>438</v>
      </c>
      <c r="C54" s="101">
        <v>99000</v>
      </c>
      <c r="D54" s="102">
        <v>99000</v>
      </c>
    </row>
    <row r="55" spans="1:4" ht="14.25">
      <c r="A55" s="69" t="s">
        <v>439</v>
      </c>
      <c r="B55" s="110" t="s">
        <v>440</v>
      </c>
      <c r="C55" s="101">
        <v>65500</v>
      </c>
      <c r="D55" s="102">
        <v>65500</v>
      </c>
    </row>
    <row r="56" spans="1:4" ht="28.5">
      <c r="A56" s="69" t="s">
        <v>442</v>
      </c>
      <c r="B56" s="110" t="s">
        <v>443</v>
      </c>
      <c r="C56" s="101">
        <v>186000</v>
      </c>
      <c r="D56" s="102">
        <v>186000</v>
      </c>
    </row>
    <row r="57" spans="1:4" ht="28.5">
      <c r="A57" s="69" t="s">
        <v>10</v>
      </c>
      <c r="B57" s="110" t="s">
        <v>444</v>
      </c>
      <c r="C57" s="101">
        <v>163000</v>
      </c>
      <c r="D57" s="102">
        <v>163000</v>
      </c>
    </row>
    <row r="58" spans="1:4" ht="14.25">
      <c r="A58" s="69" t="s">
        <v>382</v>
      </c>
      <c r="B58" s="110" t="s">
        <v>445</v>
      </c>
      <c r="C58" s="101">
        <v>56000</v>
      </c>
      <c r="D58" s="102">
        <v>56000</v>
      </c>
    </row>
    <row r="59" spans="1:4" ht="28.5">
      <c r="A59" s="69" t="s">
        <v>8</v>
      </c>
      <c r="B59" s="110" t="s">
        <v>446</v>
      </c>
      <c r="C59" s="101">
        <v>95000</v>
      </c>
      <c r="D59" s="102">
        <v>95000</v>
      </c>
    </row>
    <row r="60" spans="1:4" ht="14.25">
      <c r="A60" s="69" t="s">
        <v>1415</v>
      </c>
      <c r="B60" s="110" t="s">
        <v>1416</v>
      </c>
      <c r="C60" s="101">
        <v>1095000</v>
      </c>
      <c r="D60" s="102">
        <v>1095000</v>
      </c>
    </row>
    <row r="61" spans="1:4" ht="14.25">
      <c r="A61" s="69" t="s">
        <v>1417</v>
      </c>
      <c r="B61" s="110" t="s">
        <v>1416</v>
      </c>
      <c r="C61" s="101">
        <v>201000</v>
      </c>
      <c r="D61" s="102">
        <v>201000</v>
      </c>
    </row>
    <row r="62" spans="1:4" ht="14.25">
      <c r="A62" s="69" t="s">
        <v>1418</v>
      </c>
      <c r="B62" s="110" t="s">
        <v>1416</v>
      </c>
      <c r="C62" s="101">
        <v>187000</v>
      </c>
      <c r="D62" s="102">
        <v>187000</v>
      </c>
    </row>
    <row r="63" spans="1:4" ht="14.25">
      <c r="A63" s="69" t="s">
        <v>1419</v>
      </c>
      <c r="B63" s="110" t="s">
        <v>1416</v>
      </c>
      <c r="C63" s="101">
        <v>181000</v>
      </c>
      <c r="D63" s="102">
        <v>181000</v>
      </c>
    </row>
    <row r="64" spans="1:4" ht="14.25">
      <c r="A64" s="69" t="s">
        <v>1420</v>
      </c>
      <c r="B64" s="110" t="s">
        <v>1416</v>
      </c>
      <c r="C64" s="101">
        <v>171000</v>
      </c>
      <c r="D64" s="102">
        <v>171000</v>
      </c>
    </row>
    <row r="65" spans="1:4" ht="15" thickBot="1">
      <c r="A65" s="73" t="s">
        <v>1421</v>
      </c>
      <c r="B65" s="111" t="s">
        <v>1416</v>
      </c>
      <c r="C65" s="112">
        <v>160000</v>
      </c>
      <c r="D65" s="106">
        <v>160000</v>
      </c>
    </row>
  </sheetData>
  <sheetProtection/>
  <mergeCells count="6">
    <mergeCell ref="A8:D8"/>
    <mergeCell ref="A4:D4"/>
    <mergeCell ref="A5:D5"/>
    <mergeCell ref="A6:D6"/>
    <mergeCell ref="A7:D7"/>
    <mergeCell ref="A3:B3"/>
  </mergeCells>
  <printOptions horizontalCentered="1"/>
  <pageMargins left="0.7086614173228347" right="0.7086614173228347" top="0.7874015748031497" bottom="0.7874015748031497" header="0.31496062992125984" footer="0.31496062992125984"/>
  <pageSetup firstPageNumber="39" useFirstPageNumber="1" horizontalDpi="600" verticalDpi="600" orientation="portrait" paperSize="9" r:id="rId1"/>
  <headerFooter>
    <oddFooter>&amp;C&amp;P&amp;RTab.č.14 Dotační fond - regionální rozvoj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Špelda</dc:creator>
  <cp:keywords/>
  <dc:description/>
  <cp:lastModifiedBy>841</cp:lastModifiedBy>
  <cp:lastPrinted>2015-05-15T10:45:06Z</cp:lastPrinted>
  <dcterms:created xsi:type="dcterms:W3CDTF">2014-02-04T10:17:25Z</dcterms:created>
  <dcterms:modified xsi:type="dcterms:W3CDTF">2015-05-15T10:46:25Z</dcterms:modified>
  <cp:category/>
  <cp:version/>
  <cp:contentType/>
  <cp:contentStatus/>
</cp:coreProperties>
</file>