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45" windowWidth="15120" windowHeight="9045" activeTab="0"/>
  </bookViews>
  <sheets>
    <sheet name="Programy 2010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<sst xmlns="http://schemas.openxmlformats.org/spreadsheetml/2006/main" count="68" uniqueCount="55">
  <si>
    <t>Název programu</t>
  </si>
  <si>
    <t>Forma a výše podpory</t>
  </si>
  <si>
    <t>Forma podpory</t>
  </si>
  <si>
    <t>Podporované činnosti</t>
  </si>
  <si>
    <t>investiční / neinvestiční</t>
  </si>
  <si>
    <t xml:space="preserve">Studie odtokových poměrů ve vybraných částech toků ohrožených povodněmi s návrhem optimálních protipovodňových opatření </t>
  </si>
  <si>
    <t>&lt; 500 000</t>
  </si>
  <si>
    <t>&lt; 1 000 000</t>
  </si>
  <si>
    <t xml:space="preserve">Systémy řešení nakládání s biologicky rozložitelnými odpady a biologicky rozložitelnými komunálními odpady v souladu s příslušnou legislativou a prováděcími předpisy - projektová dokumentace nebo realizace </t>
  </si>
  <si>
    <t xml:space="preserve">Systémy řešení nakládání s kaly z čistíren odpadních vod, zejména jejich využívání, úprava kalů s využitím biologické složky v půdě, kompostování, atd. - projektová dokumentace nebo realizace </t>
  </si>
  <si>
    <t xml:space="preserve">Opatření v oblasti snižování imisní zátěže obyvatel nadlimitními koncentracemi PM 10 v souladu s příslušnou legislativou a Programem zlepšení kvality ovzduší Královéhradeckého kraje - projektová dokumentace nebo realizace </t>
  </si>
  <si>
    <t>Projektová dokumentace protipovodňových opatření k územnímu nebo stavebnímu řízení (zákon č.183/2006 Sb.)</t>
  </si>
  <si>
    <t>Rozšíření a zkvalitnění systému ochrany obcí před povodněmi v oblastech možného výskytu povodní průběžným monitoringem - vybudování měřicích a hlásných míst (srážkoměrů, vodoměrných stanic)- projektová dokumentace nebo realizace</t>
  </si>
  <si>
    <t xml:space="preserve">Tvorba územních systémů ekologické stability místní a regionální úrovně (biocentra a biokoridory) - projektová dokumentace
</t>
  </si>
  <si>
    <t>Tvorba podmínek umožňující posílení populací zvláště chráněných druhů rostlin a živočichů ve volné přírodě, zajištění ochrany a péče o jedince zvláště chráněných ohrožených druhů rostlin a živočichů s cílem jejich navrácení do volné přírody.  Zpracování návrhu a současné uskutečňování zvláštních režimů řízeného vývoje s cílem posílit populace zvláště chráněných druhů rostlin a živočichů ve volné přírodě, záchranné chovy, reintrodukce, záchranné přenosy (vyplývá z působnosti krajských úřadů § 77a odst. 3 písm. k zákona č. 114/1992 Sb.) - projektová dokumentace a realizace</t>
  </si>
  <si>
    <t>Opatření ke komplexnímu využití krajiny přírodě blízkými formami – např. umísťování informačních tabulí o území NATURA 2000, podpora projektů zaměřených na revitalizaci či ekologickou stabilizaci vybraných částí krajiny v ptačích oblastech a evropsky významných lokalitách – projektová dokumentace nebo realizace</t>
  </si>
  <si>
    <t>Příjemce podpory</t>
  </si>
  <si>
    <t xml:space="preserve">investiční  </t>
  </si>
  <si>
    <t>---</t>
  </si>
  <si>
    <t>střediska EVVO s veřejně dostupnými službami EVVO se sídlem a působností na území Královéhradeckého kraje</t>
  </si>
  <si>
    <t>investiční</t>
  </si>
  <si>
    <t xml:space="preserve"> ---</t>
  </si>
  <si>
    <t>obce Královéhradeckého kraje, střediska EVVO a ostatní právnické a fyzické osoby působící v oblasti EVVO na území Královéhradeckého kraje</t>
  </si>
  <si>
    <t xml:space="preserve">V souladu s koncepcí EVVO vytváření technického a odborného zázemí středisek EVVO a jejich aktivit – projektová dokumentace a realizace staveb, pořízení technického vybavení, materiálu a pomůcek investičního charakteru </t>
  </si>
  <si>
    <t>Projekční příprava a realizace tzv."zelené školní učebny" - přeměna tradičních školních zahrad na přírodě blízké prostředí z bezprostředním využitím v rámci EVVO (výsadba vegetace, krmítka, hnízdní budky, meteorologické stanice, sbírky hornin, botanické sbírky, ukázky vodního / mokřadního ekosystému, naučné panely, atd., základní stavební a terénní úpravy</t>
  </si>
  <si>
    <t>&lt; 400 000</t>
  </si>
  <si>
    <t>Minimální výše dotace Kč na 1 projekt</t>
  </si>
  <si>
    <t xml:space="preserve">Max. % dotace z uznatelných nákladů </t>
  </si>
  <si>
    <t xml:space="preserve">Aktivity zaměřené zejména na praktickou péči o přírodní prostředí a jeho jednotlivé složky, na udržitelné využívání přírodních zdrojů a produktů zejména v oblastech zemědělství, lesnictví, myslivosti, rybářství, chovatelství, apod.), včetně pořízení nezbytné materiálně-technické základny </t>
  </si>
  <si>
    <t xml:space="preserve">Podpora odborných, osvětových, propagačních akcí a výstav zaměřených zejména na propagaci regionální produkce zemědělské prvovýroby a potravinářství, aktivit v oblasti lesnictví, myslivosti, rybářství, chovatelství, apod. </t>
  </si>
  <si>
    <t>PROTIPOVODŇOVÁ OCHRANA</t>
  </si>
  <si>
    <t>NAKLÁDÁNÍ S ODPADY A OCHRANA OVZDUŠÍ</t>
  </si>
  <si>
    <t>VYUŽITÍ BIOMASY JAKO OBNOVITELNÉHO ZDROJE ENERGIE</t>
  </si>
  <si>
    <t>OCHRANA PŘÍRODY A KRAJINY</t>
  </si>
  <si>
    <t>ENVIRONMENTÁLNÍ VÝCHOVA VZDĚLÁVÁNÍ A OSVĚTA</t>
  </si>
  <si>
    <t>PRAKTICKÁ PÉČE O PŘÍRODNÍ PROSTŘEDÍ, ZDROJE A PRODUKTY</t>
  </si>
  <si>
    <t>Příloha 1:   DOTAČNÍ PROGRAMY V OBLASTI ŽIVOTNÍHO PROSTŘEDÍ A ZEMĚDĚLSTVÍ PRO ROK 2010</t>
  </si>
  <si>
    <t>1.</t>
  </si>
  <si>
    <t>2.</t>
  </si>
  <si>
    <t>3.</t>
  </si>
  <si>
    <t>4.</t>
  </si>
  <si>
    <t>5.</t>
  </si>
  <si>
    <t>6.</t>
  </si>
  <si>
    <t>obce Královéhradeckého kraje,
právnické a fyzické osoby oprávněné k podnikání v daném oboru</t>
  </si>
  <si>
    <t>obce Královéhradeckého kraje,
právnické a fyzické osoby</t>
  </si>
  <si>
    <t>PŘEDPOKLÁDANÁ FINANČNÍ ALOKACE CELKEM</t>
  </si>
  <si>
    <t xml:space="preserve">Opatření a systémy v oblasti nakládání s odpady v souladu s příslušnou legislativou a prováděcími předpisy - projektová dokumentace nebo realizace </t>
  </si>
  <si>
    <t>Využití biomasy jako obnovitelného zdroje energie z území Královéhradeckého kraje, zejména pak ze zvláště chráněných území kategorie přírodní rezervace a přírodní památka a území přírodních parků či území soustavy NATURA 2000 (mimo území národních parků a chráněných krajinných oblastí) - projektová dokumentace konkrétních řešení</t>
  </si>
  <si>
    <t>obce Královéhradeckého kraje,                                 právnické a fyzické osoby oprávněné k podnikání v příslušné oblasti, s působností na území Královéhradeckého kraje (mimo střediska EVVO)</t>
  </si>
  <si>
    <t xml:space="preserve">č. </t>
  </si>
  <si>
    <t>50000*</t>
  </si>
  <si>
    <t>* v odůvodněných případech může hodnotící orgán rozhodnout o snížení minimální hranice dotace z 50.000,- Kč na 35.000,- Kč.</t>
  </si>
  <si>
    <t>Omezení velikosti projektu v Kč uznat. N</t>
  </si>
  <si>
    <t>Předpokládané % z celkové alokace na ŽPZ</t>
  </si>
  <si>
    <t>V souladu s krajskou koncepcí EVVO zvyšování environmentální gramotnosti obyvatel kraje (děti, mládež, pedagogičtí pracovníci a dospělá veřejnost) -  výukové a praktické programy, odborné, vzdělávací a osvětové akce, tvorba odborných, naučných a osvětových materiálů, naučných stezek, apod.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</si>
</sst>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\ _K_č_-;\-* #,##0\ _K_č_-;_-* &quot;-&quot;??\ _K_č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b/>
      <sz val="14"/>
      <name val="Calibri"/>
      <family val="2"/>
    </font>
    <font>
      <b/>
      <sz val="11"/>
      <name val="Calibri"/>
      <family val="2"/>
    </font>
    <font>
      <b/>
      <i/>
      <sz val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CECFF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85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164" fontId="0" fillId="0" borderId="10" xfId="34" applyNumberFormat="1" applyFont="1" applyBorder="1" applyAlignment="1">
      <alignment horizontal="center" vertical="center" wrapText="1"/>
    </xf>
    <xf numFmtId="0" fontId="0" fillId="33" borderId="11" xfId="0" applyFill="1" applyBorder="1" applyAlignment="1">
      <alignment vertical="center" wrapText="1"/>
    </xf>
    <xf numFmtId="0" fontId="0" fillId="33" borderId="12" xfId="0" applyFill="1" applyBorder="1" applyAlignment="1">
      <alignment vertical="center" wrapText="1"/>
    </xf>
    <xf numFmtId="3" fontId="39" fillId="33" borderId="13" xfId="0" applyNumberFormat="1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top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10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3" fontId="0" fillId="0" borderId="10" xfId="0" applyNumberFormat="1" applyBorder="1" applyAlignment="1">
      <alignment horizontal="center" vertical="center" wrapText="1"/>
    </xf>
    <xf numFmtId="9" fontId="3" fillId="0" borderId="10" xfId="0" applyNumberFormat="1" applyFont="1" applyBorder="1" applyAlignment="1">
      <alignment horizontal="center" vertical="center"/>
    </xf>
    <xf numFmtId="9" fontId="0" fillId="0" borderId="0" xfId="0" applyNumberFormat="1" applyFont="1" applyAlignment="1">
      <alignment vertical="center" wrapText="1"/>
    </xf>
    <xf numFmtId="9" fontId="39" fillId="33" borderId="13" xfId="0" applyNumberFormat="1" applyFont="1" applyFill="1" applyBorder="1" applyAlignment="1">
      <alignment horizontal="center" vertical="center" wrapText="1"/>
    </xf>
    <xf numFmtId="0" fontId="3" fillId="0" borderId="14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/>
    </xf>
    <xf numFmtId="0" fontId="24" fillId="0" borderId="15" xfId="0" applyFont="1" applyBorder="1" applyAlignment="1">
      <alignment horizontal="center" vertical="top"/>
    </xf>
    <xf numFmtId="0" fontId="3" fillId="0" borderId="15" xfId="0" applyFont="1" applyBorder="1" applyAlignment="1">
      <alignment horizontal="center" vertical="top" wrapText="1"/>
    </xf>
    <xf numFmtId="0" fontId="3" fillId="0" borderId="15" xfId="0" applyFont="1" applyBorder="1" applyAlignment="1">
      <alignment vertical="center" wrapText="1"/>
    </xf>
    <xf numFmtId="0" fontId="3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3" fontId="0" fillId="0" borderId="15" xfId="0" applyNumberFormat="1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164" fontId="0" fillId="0" borderId="15" xfId="34" applyNumberFormat="1" applyFont="1" applyBorder="1" applyAlignment="1">
      <alignment horizontal="center" vertical="center" wrapText="1"/>
    </xf>
    <xf numFmtId="0" fontId="3" fillId="0" borderId="15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0" fontId="3" fillId="0" borderId="0" xfId="0" applyNumberFormat="1" applyFont="1" applyBorder="1" applyAlignment="1">
      <alignment horizontal="left" vertical="top" wrapText="1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left" vertical="top" wrapText="1"/>
    </xf>
    <xf numFmtId="0" fontId="24" fillId="0" borderId="14" xfId="0" applyFont="1" applyBorder="1" applyAlignment="1">
      <alignment horizontal="center" vertical="top"/>
    </xf>
    <xf numFmtId="0" fontId="24" fillId="0" borderId="16" xfId="0" applyFont="1" applyBorder="1" applyAlignment="1">
      <alignment horizontal="center" vertical="top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 wrapText="1"/>
    </xf>
    <xf numFmtId="0" fontId="39" fillId="33" borderId="17" xfId="0" applyFont="1" applyFill="1" applyBorder="1" applyAlignment="1">
      <alignment horizontal="center" vertical="center" wrapText="1"/>
    </xf>
    <xf numFmtId="0" fontId="39" fillId="33" borderId="18" xfId="0" applyFont="1" applyFill="1" applyBorder="1" applyAlignment="1">
      <alignment horizontal="center" vertical="center" wrapText="1"/>
    </xf>
    <xf numFmtId="0" fontId="39" fillId="33" borderId="13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0" fillId="33" borderId="14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24" fillId="0" borderId="11" xfId="0" applyFont="1" applyBorder="1" applyAlignment="1">
      <alignment horizontal="center" vertical="top"/>
    </xf>
    <xf numFmtId="0" fontId="24" fillId="0" borderId="19" xfId="0" applyFont="1" applyBorder="1" applyAlignment="1">
      <alignment horizontal="center" vertical="top"/>
    </xf>
    <xf numFmtId="0" fontId="24" fillId="0" borderId="20" xfId="0" applyFont="1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33" borderId="14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3" fontId="0" fillId="0" borderId="10" xfId="34" applyNumberFormat="1" applyFont="1" applyBorder="1" applyAlignment="1">
      <alignment horizontal="center" vertical="center" wrapText="1"/>
    </xf>
    <xf numFmtId="0" fontId="0" fillId="0" borderId="10" xfId="34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33" borderId="19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164" fontId="0" fillId="0" borderId="10" xfId="34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 quotePrefix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3" fontId="0" fillId="0" borderId="10" xfId="0" applyNumberFormat="1" applyBorder="1" applyAlignment="1">
      <alignment horizontal="center" vertical="center" wrapText="1"/>
    </xf>
    <xf numFmtId="3" fontId="0" fillId="0" borderId="14" xfId="0" applyNumberFormat="1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164" fontId="0" fillId="0" borderId="14" xfId="34" applyNumberFormat="1" applyFont="1" applyBorder="1" applyAlignment="1">
      <alignment horizontal="center" vertical="center" wrapText="1"/>
    </xf>
    <xf numFmtId="9" fontId="3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0" fontId="3" fillId="0" borderId="14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52"/>
  <sheetViews>
    <sheetView showGridLines="0" tabSelected="1" zoomScale="75" zoomScaleNormal="7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2" sqref="B2"/>
    </sheetView>
  </sheetViews>
  <sheetFormatPr defaultColWidth="9.140625" defaultRowHeight="15"/>
  <cols>
    <col min="1" max="1" width="5.7109375" style="0" customWidth="1"/>
    <col min="2" max="2" width="31.00390625" style="13" customWidth="1"/>
    <col min="3" max="3" width="49.7109375" style="13" customWidth="1"/>
    <col min="4" max="4" width="23.7109375" style="13" customWidth="1"/>
    <col min="5" max="5" width="14.421875" style="0" customWidth="1"/>
    <col min="6" max="6" width="14.57421875" style="0" customWidth="1"/>
    <col min="7" max="7" width="13.28125" style="0" customWidth="1"/>
    <col min="8" max="8" width="13.57421875" style="0" customWidth="1"/>
    <col min="9" max="9" width="14.57421875" style="0" customWidth="1"/>
  </cols>
  <sheetData>
    <row r="2" ht="18.75">
      <c r="B2" s="17" t="s">
        <v>36</v>
      </c>
    </row>
    <row r="3" spans="2:10" ht="15">
      <c r="B3" s="14"/>
      <c r="C3" s="14"/>
      <c r="D3" s="14"/>
      <c r="E3" s="1"/>
      <c r="F3" s="1"/>
      <c r="G3" s="1"/>
      <c r="H3" s="1"/>
      <c r="I3" s="1"/>
      <c r="J3" s="1"/>
    </row>
    <row r="4" spans="1:10" ht="18" customHeight="1">
      <c r="A4" s="49" t="s">
        <v>49</v>
      </c>
      <c r="B4" s="61" t="s">
        <v>0</v>
      </c>
      <c r="C4" s="61" t="s">
        <v>3</v>
      </c>
      <c r="D4" s="61" t="s">
        <v>16</v>
      </c>
      <c r="E4" s="58" t="s">
        <v>1</v>
      </c>
      <c r="F4" s="59"/>
      <c r="G4" s="60"/>
      <c r="H4" s="67" t="s">
        <v>52</v>
      </c>
      <c r="I4" s="56" t="s">
        <v>53</v>
      </c>
      <c r="J4" s="2"/>
    </row>
    <row r="5" spans="1:10" ht="45" customHeight="1">
      <c r="A5" s="50"/>
      <c r="B5" s="61"/>
      <c r="C5" s="61"/>
      <c r="D5" s="61"/>
      <c r="E5" s="8" t="s">
        <v>2</v>
      </c>
      <c r="F5" s="8" t="s">
        <v>26</v>
      </c>
      <c r="G5" s="9" t="s">
        <v>27</v>
      </c>
      <c r="H5" s="68"/>
      <c r="I5" s="57"/>
      <c r="J5" s="2"/>
    </row>
    <row r="6" spans="1:10" ht="42.75" customHeight="1">
      <c r="A6" s="41" t="s">
        <v>37</v>
      </c>
      <c r="B6" s="82" t="s">
        <v>30</v>
      </c>
      <c r="C6" s="15" t="s">
        <v>5</v>
      </c>
      <c r="D6" s="62" t="s">
        <v>43</v>
      </c>
      <c r="E6" s="63" t="s">
        <v>4</v>
      </c>
      <c r="F6" s="64" t="s">
        <v>50</v>
      </c>
      <c r="G6" s="66">
        <v>80</v>
      </c>
      <c r="H6" s="69" t="s">
        <v>7</v>
      </c>
      <c r="I6" s="78">
        <v>0.25</v>
      </c>
      <c r="J6" s="2"/>
    </row>
    <row r="7" spans="1:10" ht="45">
      <c r="A7" s="42"/>
      <c r="B7" s="82"/>
      <c r="C7" s="15" t="s">
        <v>11</v>
      </c>
      <c r="D7" s="62"/>
      <c r="E7" s="63"/>
      <c r="F7" s="65"/>
      <c r="G7" s="66"/>
      <c r="H7" s="69"/>
      <c r="I7" s="79"/>
      <c r="J7" s="2"/>
    </row>
    <row r="8" spans="1:10" ht="86.25" customHeight="1">
      <c r="A8" s="51"/>
      <c r="B8" s="82"/>
      <c r="C8" s="15" t="s">
        <v>12</v>
      </c>
      <c r="D8" s="62"/>
      <c r="E8" s="63"/>
      <c r="F8" s="65"/>
      <c r="G8" s="66"/>
      <c r="H8" s="69"/>
      <c r="I8" s="79"/>
      <c r="J8" s="2"/>
    </row>
    <row r="9" spans="1:10" ht="60" customHeight="1">
      <c r="A9" s="52" t="s">
        <v>38</v>
      </c>
      <c r="B9" s="82" t="s">
        <v>31</v>
      </c>
      <c r="C9" s="15" t="s">
        <v>46</v>
      </c>
      <c r="D9" s="62" t="s">
        <v>43</v>
      </c>
      <c r="E9" s="63" t="s">
        <v>4</v>
      </c>
      <c r="F9" s="64" t="s">
        <v>50</v>
      </c>
      <c r="G9" s="66">
        <v>80</v>
      </c>
      <c r="H9" s="69" t="s">
        <v>6</v>
      </c>
      <c r="I9" s="78">
        <v>0.25</v>
      </c>
      <c r="J9" s="2"/>
    </row>
    <row r="10" spans="1:10" ht="71.25" customHeight="1">
      <c r="A10" s="53"/>
      <c r="B10" s="82"/>
      <c r="C10" s="15" t="s">
        <v>8</v>
      </c>
      <c r="D10" s="62"/>
      <c r="E10" s="63"/>
      <c r="F10" s="65"/>
      <c r="G10" s="66"/>
      <c r="H10" s="69"/>
      <c r="I10" s="79"/>
      <c r="J10" s="2"/>
    </row>
    <row r="11" spans="1:10" ht="72" customHeight="1">
      <c r="A11" s="53"/>
      <c r="B11" s="82"/>
      <c r="C11" s="15" t="s">
        <v>9</v>
      </c>
      <c r="D11" s="62"/>
      <c r="E11" s="63"/>
      <c r="F11" s="65"/>
      <c r="G11" s="66"/>
      <c r="H11" s="69"/>
      <c r="I11" s="79"/>
      <c r="J11" s="2"/>
    </row>
    <row r="12" spans="1:10" ht="78.75" customHeight="1">
      <c r="A12" s="53"/>
      <c r="B12" s="82"/>
      <c r="C12" s="15" t="s">
        <v>10</v>
      </c>
      <c r="D12" s="62"/>
      <c r="E12" s="63"/>
      <c r="F12" s="65"/>
      <c r="G12" s="66"/>
      <c r="H12" s="69"/>
      <c r="I12" s="79"/>
      <c r="J12" s="2"/>
    </row>
    <row r="13" spans="1:9" ht="120.75" customHeight="1">
      <c r="A13" s="11" t="s">
        <v>39</v>
      </c>
      <c r="B13" s="18" t="s">
        <v>32</v>
      </c>
      <c r="C13" s="15" t="s">
        <v>47</v>
      </c>
      <c r="D13" s="15" t="s">
        <v>43</v>
      </c>
      <c r="E13" s="4" t="s">
        <v>4</v>
      </c>
      <c r="F13" s="20" t="s">
        <v>50</v>
      </c>
      <c r="G13" s="5">
        <v>80</v>
      </c>
      <c r="H13" s="5" t="s">
        <v>21</v>
      </c>
      <c r="I13" s="21">
        <v>0.05</v>
      </c>
    </row>
    <row r="14" spans="1:10" ht="48.75" customHeight="1">
      <c r="A14" s="41" t="s">
        <v>40</v>
      </c>
      <c r="B14" s="82" t="s">
        <v>33</v>
      </c>
      <c r="C14" s="15" t="s">
        <v>13</v>
      </c>
      <c r="D14" s="70" t="s">
        <v>44</v>
      </c>
      <c r="E14" s="63" t="s">
        <v>17</v>
      </c>
      <c r="F14" s="64" t="s">
        <v>50</v>
      </c>
      <c r="G14" s="66">
        <v>80</v>
      </c>
      <c r="H14" s="71" t="s">
        <v>18</v>
      </c>
      <c r="I14" s="78">
        <v>0.1</v>
      </c>
      <c r="J14" s="2"/>
    </row>
    <row r="15" spans="1:10" ht="177" customHeight="1">
      <c r="A15" s="54"/>
      <c r="B15" s="82"/>
      <c r="C15" s="15" t="s">
        <v>14</v>
      </c>
      <c r="D15" s="70"/>
      <c r="E15" s="66"/>
      <c r="F15" s="65"/>
      <c r="G15" s="66"/>
      <c r="H15" s="66"/>
      <c r="I15" s="79"/>
      <c r="J15" s="2"/>
    </row>
    <row r="16" spans="1:10" ht="103.5" customHeight="1">
      <c r="A16" s="55"/>
      <c r="B16" s="82"/>
      <c r="C16" s="15" t="s">
        <v>15</v>
      </c>
      <c r="D16" s="70"/>
      <c r="E16" s="66"/>
      <c r="F16" s="65"/>
      <c r="G16" s="66"/>
      <c r="H16" s="66"/>
      <c r="I16" s="79"/>
      <c r="J16" s="2"/>
    </row>
    <row r="17" spans="1:10" ht="90.75" customHeight="1">
      <c r="A17" s="41" t="s">
        <v>41</v>
      </c>
      <c r="B17" s="82" t="s">
        <v>34</v>
      </c>
      <c r="C17" s="15" t="s">
        <v>23</v>
      </c>
      <c r="D17" s="15" t="s">
        <v>19</v>
      </c>
      <c r="E17" s="6" t="s">
        <v>20</v>
      </c>
      <c r="F17" s="74" t="s">
        <v>50</v>
      </c>
      <c r="G17" s="66">
        <v>80</v>
      </c>
      <c r="H17" s="7" t="s">
        <v>6</v>
      </c>
      <c r="I17" s="78">
        <v>0.25</v>
      </c>
      <c r="J17" s="2"/>
    </row>
    <row r="18" spans="1:10" ht="96" customHeight="1">
      <c r="A18" s="42"/>
      <c r="B18" s="83"/>
      <c r="C18" s="15" t="s">
        <v>54</v>
      </c>
      <c r="D18" s="70" t="s">
        <v>22</v>
      </c>
      <c r="E18" s="63" t="s">
        <v>4</v>
      </c>
      <c r="F18" s="80"/>
      <c r="G18" s="66"/>
      <c r="H18" s="69" t="s">
        <v>25</v>
      </c>
      <c r="I18" s="79"/>
      <c r="J18" s="2"/>
    </row>
    <row r="19" spans="1:10" ht="116.25" customHeight="1">
      <c r="A19" s="51"/>
      <c r="B19" s="83"/>
      <c r="C19" s="15" t="s">
        <v>24</v>
      </c>
      <c r="D19" s="70"/>
      <c r="E19" s="63"/>
      <c r="F19" s="80"/>
      <c r="G19" s="66"/>
      <c r="H19" s="69"/>
      <c r="I19" s="79"/>
      <c r="J19" s="2"/>
    </row>
    <row r="20" spans="1:10" ht="101.25" customHeight="1">
      <c r="A20" s="41" t="s">
        <v>42</v>
      </c>
      <c r="B20" s="82" t="s">
        <v>35</v>
      </c>
      <c r="C20" s="15" t="s">
        <v>28</v>
      </c>
      <c r="D20" s="70" t="s">
        <v>48</v>
      </c>
      <c r="E20" s="63" t="s">
        <v>4</v>
      </c>
      <c r="F20" s="74" t="s">
        <v>50</v>
      </c>
      <c r="G20" s="66">
        <v>80</v>
      </c>
      <c r="H20" s="69" t="s">
        <v>21</v>
      </c>
      <c r="I20" s="78">
        <v>0.1</v>
      </c>
      <c r="J20" s="2"/>
    </row>
    <row r="21" spans="1:10" ht="78" customHeight="1">
      <c r="A21" s="42"/>
      <c r="B21" s="84"/>
      <c r="C21" s="24" t="s">
        <v>29</v>
      </c>
      <c r="D21" s="72"/>
      <c r="E21" s="73"/>
      <c r="F21" s="75"/>
      <c r="G21" s="76"/>
      <c r="H21" s="77"/>
      <c r="I21" s="81"/>
      <c r="J21" s="2"/>
    </row>
    <row r="22" spans="1:11" ht="23.25" customHeight="1">
      <c r="A22" s="27"/>
      <c r="B22" s="28"/>
      <c r="C22" s="29"/>
      <c r="D22" s="30"/>
      <c r="E22" s="31"/>
      <c r="F22" s="32"/>
      <c r="G22" s="33"/>
      <c r="H22" s="34"/>
      <c r="I22" s="35"/>
      <c r="J22" s="25"/>
      <c r="K22" s="26"/>
    </row>
    <row r="23" spans="2:10" ht="25.5" customHeight="1">
      <c r="B23" s="16"/>
      <c r="C23" s="16"/>
      <c r="D23" s="45" t="s">
        <v>45</v>
      </c>
      <c r="E23" s="46"/>
      <c r="F23" s="46"/>
      <c r="G23" s="47"/>
      <c r="H23" s="10">
        <v>7500000</v>
      </c>
      <c r="I23" s="23">
        <f>SUM(I6:I21)</f>
        <v>1</v>
      </c>
      <c r="J23" s="2"/>
    </row>
    <row r="24" spans="2:10" ht="42.75" customHeight="1">
      <c r="B24" s="48" t="s">
        <v>51</v>
      </c>
      <c r="C24" s="48"/>
      <c r="D24" s="16"/>
      <c r="E24" s="3"/>
      <c r="F24" s="3"/>
      <c r="G24" s="3"/>
      <c r="H24" s="3"/>
      <c r="I24" s="22"/>
      <c r="J24" s="2"/>
    </row>
    <row r="25" spans="2:10" ht="15">
      <c r="B25" s="16"/>
      <c r="C25" s="16"/>
      <c r="D25" s="16"/>
      <c r="E25" s="3"/>
      <c r="F25" s="3"/>
      <c r="G25" s="3"/>
      <c r="H25" s="3"/>
      <c r="I25" s="3"/>
      <c r="J25" s="2"/>
    </row>
    <row r="26" spans="2:10" ht="15">
      <c r="B26" s="16"/>
      <c r="C26" s="16"/>
      <c r="D26" s="16"/>
      <c r="E26" s="3"/>
      <c r="F26" s="3"/>
      <c r="G26" s="3"/>
      <c r="H26" s="3"/>
      <c r="I26" s="3"/>
      <c r="J26" s="2"/>
    </row>
    <row r="27" spans="2:10" ht="28.5" customHeight="1">
      <c r="B27" s="44"/>
      <c r="C27" s="44"/>
      <c r="D27" s="16"/>
      <c r="E27" s="3"/>
      <c r="F27" s="3"/>
      <c r="G27" s="3"/>
      <c r="H27" s="3"/>
      <c r="I27" s="3"/>
      <c r="J27" s="2"/>
    </row>
    <row r="28" spans="2:10" ht="30.75" customHeight="1">
      <c r="B28" s="40"/>
      <c r="C28" s="40"/>
      <c r="D28" s="40"/>
      <c r="E28" s="40"/>
      <c r="F28" s="40"/>
      <c r="G28" s="40"/>
      <c r="H28" s="3"/>
      <c r="I28" s="3"/>
      <c r="J28" s="2"/>
    </row>
    <row r="29" spans="2:10" ht="15">
      <c r="B29" s="43"/>
      <c r="C29" s="43"/>
      <c r="D29" s="43"/>
      <c r="E29" s="43"/>
      <c r="F29" s="43"/>
      <c r="G29" s="43"/>
      <c r="H29" s="3"/>
      <c r="I29" s="3"/>
      <c r="J29" s="2"/>
    </row>
    <row r="30" spans="2:10" ht="14.25" customHeight="1">
      <c r="B30" s="40"/>
      <c r="C30" s="40"/>
      <c r="D30" s="40"/>
      <c r="E30" s="40"/>
      <c r="F30" s="40"/>
      <c r="G30" s="40"/>
      <c r="H30" s="3"/>
      <c r="I30" s="3"/>
      <c r="J30" s="2"/>
    </row>
    <row r="31" spans="2:10" ht="19.5" customHeight="1">
      <c r="B31" s="40"/>
      <c r="C31" s="40"/>
      <c r="D31" s="40"/>
      <c r="E31" s="40"/>
      <c r="F31" s="40"/>
      <c r="G31" s="40"/>
      <c r="H31" s="3"/>
      <c r="I31" s="3"/>
      <c r="J31" s="2"/>
    </row>
    <row r="32" spans="2:10" ht="30.75" customHeight="1">
      <c r="B32" s="40"/>
      <c r="C32" s="40"/>
      <c r="D32" s="40"/>
      <c r="E32" s="40"/>
      <c r="F32" s="40"/>
      <c r="G32" s="40"/>
      <c r="H32" s="1"/>
      <c r="I32" s="1"/>
      <c r="J32" s="1"/>
    </row>
    <row r="33" spans="2:10" ht="30.75" customHeight="1">
      <c r="B33" s="40"/>
      <c r="C33" s="40"/>
      <c r="D33" s="40"/>
      <c r="E33" s="40"/>
      <c r="F33" s="40"/>
      <c r="G33" s="40"/>
      <c r="H33" s="1"/>
      <c r="I33" s="1"/>
      <c r="J33" s="1"/>
    </row>
    <row r="34" spans="2:10" ht="45" customHeight="1">
      <c r="B34" s="40"/>
      <c r="C34" s="40"/>
      <c r="D34" s="40"/>
      <c r="E34" s="40"/>
      <c r="F34" s="40"/>
      <c r="G34" s="40"/>
      <c r="H34" s="1"/>
      <c r="I34" s="1"/>
      <c r="J34" s="1"/>
    </row>
    <row r="35" spans="2:10" ht="30" customHeight="1">
      <c r="B35" s="40"/>
      <c r="C35" s="40"/>
      <c r="D35" s="40"/>
      <c r="E35" s="40"/>
      <c r="F35" s="40"/>
      <c r="G35" s="40"/>
      <c r="H35" s="1"/>
      <c r="I35" s="1"/>
      <c r="J35" s="1"/>
    </row>
    <row r="36" spans="2:10" ht="14.25" customHeight="1">
      <c r="B36" s="40"/>
      <c r="C36" s="40"/>
      <c r="D36" s="40"/>
      <c r="E36" s="40"/>
      <c r="F36" s="40"/>
      <c r="G36" s="40"/>
      <c r="H36" s="1"/>
      <c r="I36" s="1"/>
      <c r="J36" s="1"/>
    </row>
    <row r="37" spans="2:8" ht="14.25" customHeight="1">
      <c r="B37" s="38"/>
      <c r="C37" s="38"/>
      <c r="D37" s="38"/>
      <c r="E37" s="38"/>
      <c r="F37" s="38"/>
      <c r="G37" s="38"/>
      <c r="H37" s="1"/>
    </row>
    <row r="38" spans="2:8" ht="30.75" customHeight="1">
      <c r="B38" s="38"/>
      <c r="C38" s="38"/>
      <c r="D38" s="38"/>
      <c r="E38" s="38"/>
      <c r="F38" s="38"/>
      <c r="G38" s="38"/>
      <c r="H38" s="1"/>
    </row>
    <row r="39" spans="2:8" ht="15.75" customHeight="1">
      <c r="B39" s="38"/>
      <c r="C39" s="38"/>
      <c r="D39" s="38"/>
      <c r="E39" s="38"/>
      <c r="F39" s="38"/>
      <c r="G39" s="38"/>
      <c r="H39" s="1"/>
    </row>
    <row r="41" ht="21" customHeight="1">
      <c r="B41" s="19"/>
    </row>
    <row r="43" spans="2:6" ht="15">
      <c r="B43" s="36"/>
      <c r="C43" s="39"/>
      <c r="D43" s="39"/>
      <c r="E43" s="39"/>
      <c r="F43" s="12"/>
    </row>
    <row r="44" spans="2:6" ht="15">
      <c r="B44" s="36"/>
      <c r="C44" s="37"/>
      <c r="D44" s="37"/>
      <c r="E44" s="37"/>
      <c r="F44" s="12"/>
    </row>
    <row r="45" spans="2:6" ht="15">
      <c r="B45" s="36"/>
      <c r="C45" s="37"/>
      <c r="D45" s="37"/>
      <c r="E45" s="37"/>
      <c r="F45" s="12"/>
    </row>
    <row r="46" spans="2:6" ht="15">
      <c r="B46" s="36"/>
      <c r="C46" s="36"/>
      <c r="D46" s="36"/>
      <c r="E46" s="36"/>
      <c r="F46" s="36"/>
    </row>
    <row r="47" spans="2:6" ht="15">
      <c r="B47" s="36"/>
      <c r="C47" s="37"/>
      <c r="D47" s="37"/>
      <c r="E47" s="37"/>
      <c r="F47" s="12"/>
    </row>
    <row r="48" spans="2:6" ht="15">
      <c r="B48" s="36"/>
      <c r="C48" s="37"/>
      <c r="D48" s="37"/>
      <c r="E48" s="37"/>
      <c r="F48" s="12"/>
    </row>
    <row r="49" spans="2:6" ht="15">
      <c r="B49" s="36"/>
      <c r="C49" s="36"/>
      <c r="D49" s="36"/>
      <c r="E49" s="36"/>
      <c r="F49" s="36"/>
    </row>
    <row r="50" spans="2:6" ht="48.75" customHeight="1">
      <c r="B50" s="36"/>
      <c r="C50" s="36"/>
      <c r="D50" s="36"/>
      <c r="E50" s="36"/>
      <c r="F50" s="36"/>
    </row>
    <row r="51" spans="2:6" ht="15">
      <c r="B51" s="36"/>
      <c r="C51" s="36"/>
      <c r="D51" s="36"/>
      <c r="E51" s="36"/>
      <c r="F51" s="36"/>
    </row>
    <row r="52" spans="2:6" ht="15">
      <c r="B52" s="36"/>
      <c r="C52" s="37"/>
      <c r="D52" s="37"/>
      <c r="E52" s="37"/>
      <c r="F52" s="12"/>
    </row>
  </sheetData>
  <sheetProtection/>
  <mergeCells count="72">
    <mergeCell ref="B6:B8"/>
    <mergeCell ref="B9:B12"/>
    <mergeCell ref="B14:B16"/>
    <mergeCell ref="B17:B19"/>
    <mergeCell ref="B20:B21"/>
    <mergeCell ref="D18:D19"/>
    <mergeCell ref="E18:E19"/>
    <mergeCell ref="F17:F19"/>
    <mergeCell ref="G17:G19"/>
    <mergeCell ref="H18:H19"/>
    <mergeCell ref="E20:E21"/>
    <mergeCell ref="F20:F21"/>
    <mergeCell ref="G20:G21"/>
    <mergeCell ref="H20:H21"/>
    <mergeCell ref="I6:I8"/>
    <mergeCell ref="I9:I12"/>
    <mergeCell ref="I14:I16"/>
    <mergeCell ref="I17:I19"/>
    <mergeCell ref="H6:H8"/>
    <mergeCell ref="I20:I21"/>
    <mergeCell ref="D14:D16"/>
    <mergeCell ref="E14:E16"/>
    <mergeCell ref="F14:F16"/>
    <mergeCell ref="G14:G16"/>
    <mergeCell ref="H14:H16"/>
    <mergeCell ref="D9:D12"/>
    <mergeCell ref="E9:E12"/>
    <mergeCell ref="F9:F12"/>
    <mergeCell ref="G9:G12"/>
    <mergeCell ref="H9:H12"/>
    <mergeCell ref="D6:D8"/>
    <mergeCell ref="E6:E8"/>
    <mergeCell ref="F6:F8"/>
    <mergeCell ref="G6:G8"/>
    <mergeCell ref="H4:H5"/>
    <mergeCell ref="I4:I5"/>
    <mergeCell ref="E4:G4"/>
    <mergeCell ref="D4:D5"/>
    <mergeCell ref="C4:C5"/>
    <mergeCell ref="B4:B5"/>
    <mergeCell ref="A4:A5"/>
    <mergeCell ref="A6:A8"/>
    <mergeCell ref="A9:A12"/>
    <mergeCell ref="A14:A16"/>
    <mergeCell ref="A17:A19"/>
    <mergeCell ref="B36:G36"/>
    <mergeCell ref="B37:G37"/>
    <mergeCell ref="B38:G38"/>
    <mergeCell ref="B33:G33"/>
    <mergeCell ref="A20:A21"/>
    <mergeCell ref="B29:G29"/>
    <mergeCell ref="B28:G28"/>
    <mergeCell ref="B27:C27"/>
    <mergeCell ref="D23:G23"/>
    <mergeCell ref="B30:G30"/>
    <mergeCell ref="B32:G32"/>
    <mergeCell ref="B34:G34"/>
    <mergeCell ref="B35:G35"/>
    <mergeCell ref="B31:G31"/>
    <mergeCell ref="B24:C24"/>
    <mergeCell ref="D20:D21"/>
    <mergeCell ref="B52:E52"/>
    <mergeCell ref="B39:G39"/>
    <mergeCell ref="B47:E47"/>
    <mergeCell ref="B48:E48"/>
    <mergeCell ref="B49:F49"/>
    <mergeCell ref="B50:F50"/>
    <mergeCell ref="B51:F51"/>
    <mergeCell ref="B43:E43"/>
    <mergeCell ref="B44:E44"/>
    <mergeCell ref="B45:E45"/>
    <mergeCell ref="B46:F4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úřad, Královehradecký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724</dc:creator>
  <cp:keywords/>
  <dc:description/>
  <cp:lastModifiedBy>439</cp:lastModifiedBy>
  <dcterms:created xsi:type="dcterms:W3CDTF">2009-09-23T07:25:20Z</dcterms:created>
  <dcterms:modified xsi:type="dcterms:W3CDTF">2009-11-03T08:44:21Z</dcterms:modified>
  <cp:category/>
  <cp:version/>
  <cp:contentType/>
  <cp:contentStatus/>
</cp:coreProperties>
</file>