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35" windowHeight="1533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<sst xmlns="http://schemas.openxmlformats.org/spreadsheetml/2006/main" count="77" uniqueCount="76">
  <si>
    <t>Kód žádosti</t>
  </si>
  <si>
    <t>Název žadatele</t>
  </si>
  <si>
    <t>Název projektu</t>
  </si>
  <si>
    <t>Působnost projektu</t>
  </si>
  <si>
    <t>Místo konání projektu</t>
  </si>
  <si>
    <t>Náklady projektu celkem</t>
  </si>
  <si>
    <t>Výše žádané podpory</t>
  </si>
  <si>
    <t>13RRD03-0001</t>
  </si>
  <si>
    <t>Obec Březina</t>
  </si>
  <si>
    <t>Územní plán obce Březina</t>
  </si>
  <si>
    <t>13RRD03-0002</t>
  </si>
  <si>
    <t>Obec Humburky</t>
  </si>
  <si>
    <t>Zhotovení územního plánu obce Humburky</t>
  </si>
  <si>
    <t>13RRD03-0003</t>
  </si>
  <si>
    <t>Obec Podhorní Újezd a Vojice</t>
  </si>
  <si>
    <t>Územní plán Podhorní Újezd a Vojice</t>
  </si>
  <si>
    <t>13RRD03-0004</t>
  </si>
  <si>
    <t>Obec Úhlejov</t>
  </si>
  <si>
    <t>Územní plán Úhlejov</t>
  </si>
  <si>
    <t>13RRD03-0005</t>
  </si>
  <si>
    <t>Obec Žďárky</t>
  </si>
  <si>
    <t>Územní plán obce Žďárky</t>
  </si>
  <si>
    <t>13RRD03-0006</t>
  </si>
  <si>
    <t>Obec Rohenice</t>
  </si>
  <si>
    <t>Územní plán Rohenice</t>
  </si>
  <si>
    <t>13RRD03-0007</t>
  </si>
  <si>
    <t>Obec Bílsko</t>
  </si>
  <si>
    <t>Územní plán Bílsko</t>
  </si>
  <si>
    <t>13RRD03-0008</t>
  </si>
  <si>
    <t>Obec Konecchlumí</t>
  </si>
  <si>
    <t>Územní plán Konecchlumí</t>
  </si>
  <si>
    <t>13RRD03-0009</t>
  </si>
  <si>
    <t>Obec Jinolice</t>
  </si>
  <si>
    <t>Územní plán Jinolice</t>
  </si>
  <si>
    <t>13RRD03-0010</t>
  </si>
  <si>
    <t>Obec Kovač</t>
  </si>
  <si>
    <t>Územní plán Kovač</t>
  </si>
  <si>
    <t>13RRD03-0011</t>
  </si>
  <si>
    <t>Obec Hřibojedy</t>
  </si>
  <si>
    <t>Pořízení a digitalizace územních plánů obcí do 1000 obyvatel</t>
  </si>
  <si>
    <t>13RRD03-0012</t>
  </si>
  <si>
    <t>Obec Ostružno</t>
  </si>
  <si>
    <t>Územní plán Ostružno</t>
  </si>
  <si>
    <t>13RRD03-0013</t>
  </si>
  <si>
    <t>Obec Zdechovice</t>
  </si>
  <si>
    <t>Územní plán Zdechovice</t>
  </si>
  <si>
    <t>13RRD03-0014</t>
  </si>
  <si>
    <t>Obec Třebnouševes</t>
  </si>
  <si>
    <t>Územní plan Třebnouševes</t>
  </si>
  <si>
    <t>13RRD03-0015</t>
  </si>
  <si>
    <t>Obec Bolehošt</t>
  </si>
  <si>
    <t>13RRD03-0016</t>
  </si>
  <si>
    <t>Obec Trotina</t>
  </si>
  <si>
    <t>Pořízení územního plánu Trotina</t>
  </si>
  <si>
    <t>13RRD03-0017</t>
  </si>
  <si>
    <t>Obec Vřesník</t>
  </si>
  <si>
    <t>Nový územní plán Vřesník</t>
  </si>
  <si>
    <t>13RRD03-0018</t>
  </si>
  <si>
    <t>Obec Vlkov</t>
  </si>
  <si>
    <t>Pořízení nového územního plánu</t>
  </si>
  <si>
    <t>13RRD03-0019</t>
  </si>
  <si>
    <t>Obec Zdobín</t>
  </si>
  <si>
    <t>Pořízení Územního plánu obce Zdobín</t>
  </si>
  <si>
    <t>13RRD03-0020</t>
  </si>
  <si>
    <t>Obec Neděliště</t>
  </si>
  <si>
    <t>Pořízení nového územního plánu obce Neděliště</t>
  </si>
  <si>
    <t>13RRD03-0021</t>
  </si>
  <si>
    <t>Obec Benátky</t>
  </si>
  <si>
    <t>Územní plán Benátky</t>
  </si>
  <si>
    <t>13RRD03-0022</t>
  </si>
  <si>
    <t>Obec Dubenec</t>
  </si>
  <si>
    <t>Územní plán obce Dubenec</t>
  </si>
  <si>
    <t>CELKEM</t>
  </si>
  <si>
    <t>13RRD03 Pořízení a digitalizace územních plánů obcí do 1000 obyvatel</t>
  </si>
  <si>
    <t xml:space="preserve">Doporučeno hodnotící komisí </t>
  </si>
  <si>
    <t>Doporučeno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</si>
</sst>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horizontal="left" vertical="center" wrapText="1"/>
    </xf>
    <xf numFmtId="1" fontId="38" fillId="0" borderId="10" xfId="0" applyNumberFormat="1" applyFont="1" applyBorder="1" applyAlignment="1">
      <alignment vertical="center" wrapText="1"/>
    </xf>
    <xf numFmtId="1" fontId="38" fillId="0" borderId="10" xfId="0" applyNumberFormat="1" applyFont="1" applyBorder="1" applyAlignment="1">
      <alignment vertical="top"/>
    </xf>
    <xf numFmtId="164" fontId="3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164" fontId="39" fillId="0" borderId="0" xfId="0" applyNumberFormat="1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14.8515625" style="7" customWidth="1"/>
    <col min="2" max="2" width="17.140625" style="4" customWidth="1"/>
    <col min="3" max="3" width="30.8515625" style="6" customWidth="1"/>
    <col min="4" max="4" width="18.57421875" style="1" hidden="1" customWidth="1"/>
    <col min="5" max="5" width="20.8515625" style="1" hidden="1" customWidth="1"/>
    <col min="6" max="6" width="14.140625" style="4" customWidth="1"/>
    <col min="7" max="7" width="16.7109375" style="4" customWidth="1"/>
    <col min="8" max="8" width="15.140625" style="4" hidden="1" customWidth="1"/>
    <col min="9" max="9" width="14.7109375" style="1" customWidth="1"/>
    <col min="10" max="10" width="11.8515625" style="1" customWidth="1"/>
    <col min="11" max="16384" width="9.140625" style="1" customWidth="1"/>
  </cols>
  <sheetData>
    <row r="1" spans="1:9" ht="36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48.75" customHeight="1">
      <c r="A2" s="17" t="s">
        <v>0</v>
      </c>
      <c r="B2" s="18" t="s">
        <v>1</v>
      </c>
      <c r="C2" s="19" t="s">
        <v>2</v>
      </c>
      <c r="D2" s="17" t="s">
        <v>3</v>
      </c>
      <c r="E2" s="17" t="s">
        <v>4</v>
      </c>
      <c r="F2" s="18" t="s">
        <v>5</v>
      </c>
      <c r="G2" s="18" t="s">
        <v>6</v>
      </c>
      <c r="H2" s="18" t="s">
        <v>74</v>
      </c>
      <c r="I2" s="18" t="s">
        <v>75</v>
      </c>
    </row>
    <row r="3" spans="1:10" ht="27" customHeight="1">
      <c r="A3" s="8" t="s">
        <v>7</v>
      </c>
      <c r="B3" s="9" t="s">
        <v>8</v>
      </c>
      <c r="C3" s="10" t="s">
        <v>9</v>
      </c>
      <c r="D3" s="11"/>
      <c r="E3" s="11"/>
      <c r="F3" s="12">
        <v>125840</v>
      </c>
      <c r="G3" s="12">
        <v>50336</v>
      </c>
      <c r="H3" s="12">
        <v>50000</v>
      </c>
      <c r="I3" s="12">
        <v>50336</v>
      </c>
      <c r="J3" s="5"/>
    </row>
    <row r="4" spans="1:9" ht="30" customHeight="1">
      <c r="A4" s="8" t="s">
        <v>10</v>
      </c>
      <c r="B4" s="9" t="s">
        <v>11</v>
      </c>
      <c r="C4" s="10" t="s">
        <v>12</v>
      </c>
      <c r="D4" s="11"/>
      <c r="E4" s="11"/>
      <c r="F4" s="12">
        <v>131450</v>
      </c>
      <c r="G4" s="12">
        <v>52580</v>
      </c>
      <c r="H4" s="12">
        <v>0</v>
      </c>
      <c r="I4" s="12">
        <v>0</v>
      </c>
    </row>
    <row r="5" spans="1:9" ht="25.5">
      <c r="A5" s="8" t="s">
        <v>13</v>
      </c>
      <c r="B5" s="9" t="s">
        <v>14</v>
      </c>
      <c r="C5" s="10" t="s">
        <v>15</v>
      </c>
      <c r="D5" s="11"/>
      <c r="E5" s="11"/>
      <c r="F5" s="12">
        <v>356950</v>
      </c>
      <c r="G5" s="12">
        <v>142780</v>
      </c>
      <c r="H5" s="12">
        <v>84000</v>
      </c>
      <c r="I5" s="12">
        <v>142780</v>
      </c>
    </row>
    <row r="6" spans="1:9" ht="25.5" customHeight="1">
      <c r="A6" s="8" t="s">
        <v>16</v>
      </c>
      <c r="B6" s="9" t="s">
        <v>17</v>
      </c>
      <c r="C6" s="10" t="s">
        <v>18</v>
      </c>
      <c r="D6" s="11"/>
      <c r="E6" s="11"/>
      <c r="F6" s="12">
        <v>141200</v>
      </c>
      <c r="G6" s="12">
        <v>56480</v>
      </c>
      <c r="H6" s="12">
        <v>53000</v>
      </c>
      <c r="I6" s="12">
        <v>56480</v>
      </c>
    </row>
    <row r="7" spans="1:9" ht="25.5" customHeight="1">
      <c r="A7" s="8" t="s">
        <v>19</v>
      </c>
      <c r="B7" s="9" t="s">
        <v>20</v>
      </c>
      <c r="C7" s="10" t="s">
        <v>21</v>
      </c>
      <c r="D7" s="11"/>
      <c r="E7" s="11"/>
      <c r="F7" s="12">
        <v>250000</v>
      </c>
      <c r="G7" s="12">
        <v>100000</v>
      </c>
      <c r="H7" s="12">
        <v>70000</v>
      </c>
      <c r="I7" s="12">
        <v>100000</v>
      </c>
    </row>
    <row r="8" spans="1:9" ht="25.5" customHeight="1">
      <c r="A8" s="8" t="s">
        <v>22</v>
      </c>
      <c r="B8" s="9" t="s">
        <v>23</v>
      </c>
      <c r="C8" s="10" t="s">
        <v>24</v>
      </c>
      <c r="D8" s="11"/>
      <c r="E8" s="11"/>
      <c r="F8" s="12">
        <v>199650</v>
      </c>
      <c r="G8" s="12">
        <v>99825</v>
      </c>
      <c r="H8" s="12">
        <v>70000</v>
      </c>
      <c r="I8" s="12">
        <v>99825</v>
      </c>
    </row>
    <row r="9" spans="1:9" ht="25.5" customHeight="1">
      <c r="A9" s="8" t="s">
        <v>25</v>
      </c>
      <c r="B9" s="9" t="s">
        <v>26</v>
      </c>
      <c r="C9" s="10" t="s">
        <v>27</v>
      </c>
      <c r="D9" s="11"/>
      <c r="E9" s="11"/>
      <c r="F9" s="12">
        <v>157300</v>
      </c>
      <c r="G9" s="12">
        <v>62920</v>
      </c>
      <c r="H9" s="12">
        <v>0</v>
      </c>
      <c r="I9" s="12">
        <v>62920</v>
      </c>
    </row>
    <row r="10" spans="1:9" ht="25.5" customHeight="1">
      <c r="A10" s="8" t="s">
        <v>28</v>
      </c>
      <c r="B10" s="9" t="s">
        <v>29</v>
      </c>
      <c r="C10" s="10" t="s">
        <v>30</v>
      </c>
      <c r="D10" s="11"/>
      <c r="E10" s="11"/>
      <c r="F10" s="12">
        <v>393350</v>
      </c>
      <c r="G10" s="12">
        <v>150000</v>
      </c>
      <c r="H10" s="12">
        <v>90000</v>
      </c>
      <c r="I10" s="12">
        <v>150000</v>
      </c>
    </row>
    <row r="11" spans="1:9" ht="25.5" customHeight="1">
      <c r="A11" s="8" t="s">
        <v>31</v>
      </c>
      <c r="B11" s="9" t="s">
        <v>32</v>
      </c>
      <c r="C11" s="10" t="s">
        <v>33</v>
      </c>
      <c r="D11" s="11"/>
      <c r="E11" s="11"/>
      <c r="F11" s="12">
        <v>227480</v>
      </c>
      <c r="G11" s="12">
        <v>113740</v>
      </c>
      <c r="H11" s="12">
        <v>72000</v>
      </c>
      <c r="I11" s="12">
        <v>113740</v>
      </c>
    </row>
    <row r="12" spans="1:9" ht="25.5" customHeight="1">
      <c r="A12" s="8" t="s">
        <v>34</v>
      </c>
      <c r="B12" s="9" t="s">
        <v>35</v>
      </c>
      <c r="C12" s="10" t="s">
        <v>36</v>
      </c>
      <c r="D12" s="11"/>
      <c r="E12" s="11"/>
      <c r="F12" s="12">
        <v>188460</v>
      </c>
      <c r="G12" s="12">
        <v>94230</v>
      </c>
      <c r="H12" s="12">
        <v>66000</v>
      </c>
      <c r="I12" s="12">
        <v>94230</v>
      </c>
    </row>
    <row r="13" spans="1:9" ht="25.5">
      <c r="A13" s="8" t="s">
        <v>37</v>
      </c>
      <c r="B13" s="9" t="s">
        <v>38</v>
      </c>
      <c r="C13" s="10" t="s">
        <v>39</v>
      </c>
      <c r="D13" s="11"/>
      <c r="E13" s="11"/>
      <c r="F13" s="12">
        <v>240000</v>
      </c>
      <c r="G13" s="12">
        <v>96000</v>
      </c>
      <c r="H13" s="12">
        <v>69000</v>
      </c>
      <c r="I13" s="12">
        <v>96000</v>
      </c>
    </row>
    <row r="14" spans="1:9" ht="25.5" customHeight="1">
      <c r="A14" s="8" t="s">
        <v>40</v>
      </c>
      <c r="B14" s="9" t="s">
        <v>41</v>
      </c>
      <c r="C14" s="10" t="s">
        <v>42</v>
      </c>
      <c r="D14" s="11"/>
      <c r="E14" s="11"/>
      <c r="F14" s="12">
        <v>278300</v>
      </c>
      <c r="G14" s="12">
        <v>111320</v>
      </c>
      <c r="H14" s="12">
        <v>71000</v>
      </c>
      <c r="I14" s="12">
        <v>111320</v>
      </c>
    </row>
    <row r="15" spans="1:9" ht="25.5" customHeight="1">
      <c r="A15" s="8" t="s">
        <v>43</v>
      </c>
      <c r="B15" s="9" t="s">
        <v>44</v>
      </c>
      <c r="C15" s="10" t="s">
        <v>45</v>
      </c>
      <c r="D15" s="11"/>
      <c r="E15" s="11"/>
      <c r="F15" s="12">
        <v>114345</v>
      </c>
      <c r="G15" s="12">
        <v>57172</v>
      </c>
      <c r="H15" s="12">
        <v>53000</v>
      </c>
      <c r="I15" s="12">
        <v>57172</v>
      </c>
    </row>
    <row r="16" spans="1:9" ht="25.5" customHeight="1">
      <c r="A16" s="8" t="s">
        <v>46</v>
      </c>
      <c r="B16" s="9" t="s">
        <v>47</v>
      </c>
      <c r="C16" s="10" t="s">
        <v>48</v>
      </c>
      <c r="D16" s="11"/>
      <c r="E16" s="11"/>
      <c r="F16" s="12">
        <v>277000</v>
      </c>
      <c r="G16" s="12">
        <v>110700</v>
      </c>
      <c r="H16" s="12">
        <v>74000</v>
      </c>
      <c r="I16" s="12">
        <v>110700</v>
      </c>
    </row>
    <row r="17" spans="1:9" ht="25.5">
      <c r="A17" s="8" t="s">
        <v>49</v>
      </c>
      <c r="B17" s="9" t="s">
        <v>50</v>
      </c>
      <c r="C17" s="10" t="s">
        <v>39</v>
      </c>
      <c r="D17" s="11"/>
      <c r="E17" s="11"/>
      <c r="F17" s="12">
        <v>200000</v>
      </c>
      <c r="G17" s="12">
        <v>80000</v>
      </c>
      <c r="H17" s="12">
        <v>60000</v>
      </c>
      <c r="I17" s="12">
        <v>80000</v>
      </c>
    </row>
    <row r="18" spans="1:9" ht="25.5" customHeight="1">
      <c r="A18" s="8" t="s">
        <v>51</v>
      </c>
      <c r="B18" s="9" t="s">
        <v>52</v>
      </c>
      <c r="C18" s="10" t="s">
        <v>53</v>
      </c>
      <c r="D18" s="11"/>
      <c r="E18" s="11"/>
      <c r="F18" s="12">
        <v>148000</v>
      </c>
      <c r="G18" s="12">
        <v>59200</v>
      </c>
      <c r="H18" s="12">
        <v>53000</v>
      </c>
      <c r="I18" s="12">
        <v>59200</v>
      </c>
    </row>
    <row r="19" spans="1:9" ht="25.5" customHeight="1">
      <c r="A19" s="8" t="s">
        <v>54</v>
      </c>
      <c r="B19" s="9" t="s">
        <v>55</v>
      </c>
      <c r="C19" s="10" t="s">
        <v>56</v>
      </c>
      <c r="D19" s="11"/>
      <c r="E19" s="11"/>
      <c r="F19" s="12">
        <v>200000</v>
      </c>
      <c r="G19" s="12">
        <v>80000</v>
      </c>
      <c r="H19" s="12">
        <v>60000</v>
      </c>
      <c r="I19" s="12">
        <v>80000</v>
      </c>
    </row>
    <row r="20" spans="1:9" ht="25.5" customHeight="1">
      <c r="A20" s="8" t="s">
        <v>57</v>
      </c>
      <c r="B20" s="9" t="s">
        <v>58</v>
      </c>
      <c r="C20" s="10" t="s">
        <v>59</v>
      </c>
      <c r="D20" s="11"/>
      <c r="E20" s="11"/>
      <c r="F20" s="12">
        <v>249260</v>
      </c>
      <c r="G20" s="12">
        <v>99704</v>
      </c>
      <c r="H20" s="12">
        <v>67000</v>
      </c>
      <c r="I20" s="12">
        <v>99704</v>
      </c>
    </row>
    <row r="21" spans="1:9" ht="25.5" customHeight="1">
      <c r="A21" s="8" t="s">
        <v>60</v>
      </c>
      <c r="B21" s="9" t="s">
        <v>61</v>
      </c>
      <c r="C21" s="10" t="s">
        <v>62</v>
      </c>
      <c r="D21" s="11"/>
      <c r="E21" s="11"/>
      <c r="F21" s="12">
        <v>240000</v>
      </c>
      <c r="G21" s="12">
        <v>96000</v>
      </c>
      <c r="H21" s="12">
        <v>66000</v>
      </c>
      <c r="I21" s="12">
        <v>96000</v>
      </c>
    </row>
    <row r="22" spans="1:9" ht="25.5">
      <c r="A22" s="8" t="s">
        <v>63</v>
      </c>
      <c r="B22" s="9" t="s">
        <v>64</v>
      </c>
      <c r="C22" s="10" t="s">
        <v>65</v>
      </c>
      <c r="D22" s="11"/>
      <c r="E22" s="11"/>
      <c r="F22" s="12">
        <v>175000</v>
      </c>
      <c r="G22" s="12">
        <v>70000</v>
      </c>
      <c r="H22" s="12">
        <v>58000</v>
      </c>
      <c r="I22" s="12">
        <v>70000</v>
      </c>
    </row>
    <row r="23" spans="1:9" ht="25.5" customHeight="1">
      <c r="A23" s="8" t="s">
        <v>66</v>
      </c>
      <c r="B23" s="9" t="s">
        <v>67</v>
      </c>
      <c r="C23" s="10" t="s">
        <v>68</v>
      </c>
      <c r="D23" s="11"/>
      <c r="E23" s="11"/>
      <c r="F23" s="12">
        <v>250000</v>
      </c>
      <c r="G23" s="12">
        <v>125000</v>
      </c>
      <c r="H23" s="12">
        <v>80000</v>
      </c>
      <c r="I23" s="12">
        <v>125000</v>
      </c>
    </row>
    <row r="24" spans="1:9" ht="25.5" customHeight="1">
      <c r="A24" s="8" t="s">
        <v>69</v>
      </c>
      <c r="B24" s="9" t="s">
        <v>70</v>
      </c>
      <c r="C24" s="10" t="s">
        <v>71</v>
      </c>
      <c r="D24" s="11"/>
      <c r="E24" s="11"/>
      <c r="F24" s="12">
        <v>375000</v>
      </c>
      <c r="G24" s="12">
        <v>150000</v>
      </c>
      <c r="H24" s="12">
        <v>84000</v>
      </c>
      <c r="I24" s="12">
        <v>150000</v>
      </c>
    </row>
    <row r="25" spans="1:9" s="3" customFormat="1" ht="39" customHeight="1">
      <c r="A25" s="21" t="s">
        <v>72</v>
      </c>
      <c r="B25" s="22"/>
      <c r="C25" s="13"/>
      <c r="D25" s="14"/>
      <c r="E25" s="14"/>
      <c r="F25" s="15"/>
      <c r="G25" s="16">
        <f>SUM(G3:G24)</f>
        <v>2057987</v>
      </c>
      <c r="H25" s="16">
        <f>SUM(H3:H24)</f>
        <v>1350000</v>
      </c>
      <c r="I25" s="20">
        <f>SUM(I3:I24)</f>
        <v>2005407</v>
      </c>
    </row>
  </sheetData>
  <sheetProtection/>
  <mergeCells count="2">
    <mergeCell ref="A25:B25"/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Vilímová</dc:creator>
  <cp:keywords/>
  <dc:description/>
  <cp:lastModifiedBy>Mazurová Andrea</cp:lastModifiedBy>
  <cp:lastPrinted>2013-05-23T08:56:58Z</cp:lastPrinted>
  <dcterms:created xsi:type="dcterms:W3CDTF">2013-02-18T06:08:53Z</dcterms:created>
  <dcterms:modified xsi:type="dcterms:W3CDTF">2013-05-23T08:57:18Z</dcterms:modified>
  <cp:category/>
  <cp:version/>
  <cp:contentType/>
  <cp:contentStatus/>
</cp:coreProperties>
</file>