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ab. 1 ÚZ 3302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<sst xmlns="http://schemas.openxmlformats.org/spreadsheetml/2006/main" count="62" uniqueCount="47">
  <si>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Název pomůcky </t>
  </si>
  <si>
    <t>Č. přísp. org.</t>
  </si>
  <si>
    <t>Obec III</t>
  </si>
  <si>
    <t>Příspěvková organizace</t>
  </si>
  <si>
    <t xml:space="preserve">"Vybavení škol pomůckami kompenzačního a rehabilitačního charakteru pro žáky se </t>
  </si>
  <si>
    <t xml:space="preserve">Přidělená částka 
v Kč </t>
  </si>
  <si>
    <t xml:space="preserve">IČ příspěvkové 
organizace </t>
  </si>
  <si>
    <t xml:space="preserve">číslo účtu školy
</t>
  </si>
  <si>
    <t>1163363329/0800</t>
  </si>
  <si>
    <t xml:space="preserve">Rozvojový program MŠMT na rok 2011 </t>
  </si>
  <si>
    <t>zdravotním postižením v roce 2011"  - č. j. 13804/2011-27</t>
  </si>
  <si>
    <t>Masarykova základní škola Stará Paka, Revoluční 355</t>
  </si>
  <si>
    <t xml:space="preserve">Počítač pro postižené - přenosný
Spec. matrace pro relax </t>
  </si>
  <si>
    <t>Základní škola, Trutnov 2, Mládežnická 536</t>
  </si>
  <si>
    <t>31625601/0100</t>
  </si>
  <si>
    <t xml:space="preserve">Sedátka s vozíkem </t>
  </si>
  <si>
    <t>Základní škola a Základní umělecká škola, Rtyně v Podkrkonoší, Okres Trutnov</t>
  </si>
  <si>
    <t>104047567/0300</t>
  </si>
  <si>
    <t xml:space="preserve">Pichtův psací stroj </t>
  </si>
  <si>
    <t>Základní škola a Mateřská škola, Pilníkov, okres Trutnov</t>
  </si>
  <si>
    <t>1304620369/0800</t>
  </si>
  <si>
    <t>Pichtův psací stroj Standard 1 
Soubor pomůcek potřebných k výúce nevidomé dívky</t>
  </si>
  <si>
    <t>Krajské školy</t>
  </si>
  <si>
    <t>Obecní školy</t>
  </si>
  <si>
    <t>Mateřská škola, Speciální základní škola a Praktická škola, Hradec Králové</t>
  </si>
  <si>
    <t>Soukromé školy</t>
  </si>
  <si>
    <t>Základní škola speciální NONA, o.p.s.</t>
  </si>
  <si>
    <t>Polohovací set TOMEK</t>
  </si>
  <si>
    <t>Lyžiny nájezdové
Tříkolka pro postižené</t>
  </si>
  <si>
    <t>Ergoterapeutický stolek s nástavci
Polohovací matrace GRANDEvelikost M
Polohovací matrace GRANDEvelikost L</t>
  </si>
  <si>
    <t>Základní škola a Mateřská škola při dětské léčebně, Janské Lázně, Horní promenáda 268</t>
  </si>
  <si>
    <t>Počítač pro postižené INTEL i3</t>
  </si>
  <si>
    <t>Speciální základní škola a Mateřská škola, Trutnov</t>
  </si>
  <si>
    <t>Valy - polohovací lehátko</t>
  </si>
  <si>
    <t>Sada pomůcek pro polohování - sedáky, matrace, válce, podložky</t>
  </si>
  <si>
    <t>Speciální základní škola Augustina Bartoše, Úpice, Nábř. pplk. A. Bulzla 660</t>
  </si>
  <si>
    <t>4232511/0710</t>
  </si>
  <si>
    <t>152907867/0600</t>
  </si>
  <si>
    <t>okr.</t>
  </si>
  <si>
    <t>2575134359/0800</t>
  </si>
  <si>
    <t>86-208150227/0100</t>
  </si>
  <si>
    <t>Základní škola speciální, Jaroměř, Palackého 142</t>
  </si>
  <si>
    <t>8211750297/0100</t>
  </si>
  <si>
    <t>78-8914190257/0100</t>
  </si>
  <si>
    <t>ÚZ 33 025</t>
  </si>
  <si>
    <t>tab. č. 1</t>
  </si>
  <si>
    <t>ODPA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</si>
</sst>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Calibri"/>
      <family val="2"/>
    </font>
    <font>
      <sz val="12"/>
      <color indexed="8"/>
      <name val="Arial Black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33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45" fillId="0" borderId="2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27" fillId="0" borderId="30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0" zoomScaleNormal="90" zoomScaleSheetLayoutView="80" zoomScalePageLayoutView="0" workbookViewId="0" topLeftCell="A7">
      <selection activeCell="G25" sqref="G25"/>
    </sheetView>
  </sheetViews>
  <sheetFormatPr defaultColWidth="9.140625" defaultRowHeight="15"/>
  <cols>
    <col min="1" max="1" width="9.421875" style="0" customWidth="1"/>
    <col min="2" max="2" width="38.28125" style="0" customWidth="1"/>
    <col min="3" max="3" width="8.421875" style="1" customWidth="1"/>
    <col min="4" max="4" width="16.7109375" style="1" hidden="1" customWidth="1"/>
    <col min="5" max="5" width="19.7109375" style="1" hidden="1" customWidth="1"/>
    <col min="6" max="6" width="6.57421875" style="1" hidden="1" customWidth="1"/>
    <col min="7" max="7" width="46.140625" style="0" customWidth="1"/>
    <col min="8" max="8" width="15.8515625" style="0" customWidth="1"/>
  </cols>
  <sheetData>
    <row r="1" spans="2:8" ht="15">
      <c r="B1" s="1"/>
      <c r="G1" s="1"/>
      <c r="H1" s="46" t="s">
        <v>45</v>
      </c>
    </row>
    <row r="2" s="10" customFormat="1" ht="15.75">
      <c r="A2" s="7" t="s">
        <v>9</v>
      </c>
    </row>
    <row r="3" s="10" customFormat="1" ht="15.75">
      <c r="A3" s="9" t="s">
        <v>4</v>
      </c>
    </row>
    <row r="4" spans="1:7" ht="15.75">
      <c r="A4" s="9" t="s">
        <v>10</v>
      </c>
      <c r="B4" s="1"/>
      <c r="G4" s="1"/>
    </row>
    <row r="5" s="1" customFormat="1" ht="22.5" customHeight="1">
      <c r="A5" s="2" t="s">
        <v>44</v>
      </c>
    </row>
    <row r="6" spans="1:7" ht="20.25" thickBot="1">
      <c r="A6" s="43" t="s">
        <v>23</v>
      </c>
      <c r="B6" s="43"/>
      <c r="C6" s="43"/>
      <c r="D6" s="43"/>
      <c r="E6" s="43"/>
      <c r="F6" s="43"/>
      <c r="G6" s="43"/>
    </row>
    <row r="7" spans="1:8" ht="43.5" thickBot="1">
      <c r="A7" s="18" t="s">
        <v>1</v>
      </c>
      <c r="B7" s="8" t="s">
        <v>3</v>
      </c>
      <c r="C7" s="45" t="s">
        <v>46</v>
      </c>
      <c r="D7" s="8" t="s">
        <v>6</v>
      </c>
      <c r="E7" s="31" t="s">
        <v>7</v>
      </c>
      <c r="F7" s="6" t="s">
        <v>2</v>
      </c>
      <c r="G7" s="32" t="s">
        <v>0</v>
      </c>
      <c r="H7" s="19" t="s">
        <v>5</v>
      </c>
    </row>
    <row r="8" spans="1:8" ht="30">
      <c r="A8" s="37">
        <v>7274</v>
      </c>
      <c r="B8" s="38" t="s">
        <v>11</v>
      </c>
      <c r="C8" s="39">
        <v>3113</v>
      </c>
      <c r="D8" s="40">
        <v>70890072</v>
      </c>
      <c r="E8" s="42" t="s">
        <v>8</v>
      </c>
      <c r="F8" s="30">
        <v>5</v>
      </c>
      <c r="G8" s="52" t="s">
        <v>12</v>
      </c>
      <c r="H8" s="47">
        <v>30000</v>
      </c>
    </row>
    <row r="9" spans="1:8" ht="15">
      <c r="A9" s="25">
        <v>7836</v>
      </c>
      <c r="B9" s="3" t="s">
        <v>13</v>
      </c>
      <c r="C9" s="5">
        <v>3113</v>
      </c>
      <c r="D9" s="11">
        <v>64201147</v>
      </c>
      <c r="E9" s="12" t="s">
        <v>14</v>
      </c>
      <c r="F9" s="4">
        <v>14</v>
      </c>
      <c r="G9" s="53" t="s">
        <v>15</v>
      </c>
      <c r="H9" s="48">
        <v>15000</v>
      </c>
    </row>
    <row r="10" spans="1:8" ht="33.75" customHeight="1">
      <c r="A10" s="25">
        <v>7827</v>
      </c>
      <c r="B10" s="3" t="s">
        <v>16</v>
      </c>
      <c r="C10" s="5">
        <v>3113</v>
      </c>
      <c r="D10" s="11">
        <v>49290576</v>
      </c>
      <c r="E10" s="12" t="s">
        <v>17</v>
      </c>
      <c r="F10" s="4">
        <v>14</v>
      </c>
      <c r="G10" s="54" t="s">
        <v>18</v>
      </c>
      <c r="H10" s="48">
        <v>14000</v>
      </c>
    </row>
    <row r="11" spans="1:8" ht="29.25" customHeight="1" thickBot="1">
      <c r="A11" s="26">
        <v>7863</v>
      </c>
      <c r="B11" s="21" t="s">
        <v>19</v>
      </c>
      <c r="C11" s="22">
        <v>3113</v>
      </c>
      <c r="D11" s="23">
        <v>70988013</v>
      </c>
      <c r="E11" s="29" t="s">
        <v>20</v>
      </c>
      <c r="F11" s="28">
        <v>14</v>
      </c>
      <c r="G11" s="55" t="s">
        <v>21</v>
      </c>
      <c r="H11" s="49">
        <v>22000</v>
      </c>
    </row>
    <row r="12" ht="15">
      <c r="H12" s="50">
        <f>SUM(H8:H11)</f>
        <v>81000</v>
      </c>
    </row>
    <row r="13" ht="15">
      <c r="H13" s="15"/>
    </row>
    <row r="14" spans="1:8" ht="20.25" thickBot="1">
      <c r="A14" s="44" t="s">
        <v>22</v>
      </c>
      <c r="B14" s="44"/>
      <c r="C14" s="44"/>
      <c r="D14" s="44"/>
      <c r="E14" s="44"/>
      <c r="F14" s="44"/>
      <c r="G14" s="44"/>
      <c r="H14" s="1"/>
    </row>
    <row r="15" spans="1:8" ht="43.5" thickBot="1">
      <c r="A15" s="18" t="s">
        <v>1</v>
      </c>
      <c r="B15" s="8" t="s">
        <v>3</v>
      </c>
      <c r="C15" s="45" t="s">
        <v>46</v>
      </c>
      <c r="D15" s="8" t="s">
        <v>6</v>
      </c>
      <c r="E15" s="31" t="s">
        <v>7</v>
      </c>
      <c r="F15" s="6" t="s">
        <v>38</v>
      </c>
      <c r="G15" s="32" t="s">
        <v>0</v>
      </c>
      <c r="H15" s="19" t="s">
        <v>5</v>
      </c>
    </row>
    <row r="16" spans="1:8" ht="30">
      <c r="A16" s="37">
        <v>20</v>
      </c>
      <c r="B16" s="38" t="s">
        <v>24</v>
      </c>
      <c r="C16" s="39">
        <v>3114</v>
      </c>
      <c r="D16" s="40">
        <v>62693514</v>
      </c>
      <c r="E16" s="41" t="s">
        <v>36</v>
      </c>
      <c r="F16" s="30">
        <v>1</v>
      </c>
      <c r="G16" s="52" t="s">
        <v>28</v>
      </c>
      <c r="H16" s="47">
        <v>39000</v>
      </c>
    </row>
    <row r="17" spans="1:8" s="1" customFormat="1" ht="45">
      <c r="A17" s="24">
        <v>46</v>
      </c>
      <c r="B17" s="3" t="s">
        <v>41</v>
      </c>
      <c r="C17" s="13">
        <v>3114</v>
      </c>
      <c r="D17" s="11">
        <v>48623733</v>
      </c>
      <c r="E17" s="16" t="s">
        <v>43</v>
      </c>
      <c r="F17" s="14">
        <v>3</v>
      </c>
      <c r="G17" s="56" t="s">
        <v>29</v>
      </c>
      <c r="H17" s="48">
        <v>80000</v>
      </c>
    </row>
    <row r="18" spans="1:8" ht="45">
      <c r="A18" s="25">
        <v>136</v>
      </c>
      <c r="B18" s="3" t="s">
        <v>30</v>
      </c>
      <c r="C18" s="5">
        <v>3114</v>
      </c>
      <c r="D18" s="11">
        <v>70840261</v>
      </c>
      <c r="E18" s="17" t="s">
        <v>37</v>
      </c>
      <c r="F18" s="4">
        <v>5</v>
      </c>
      <c r="G18" s="53" t="s">
        <v>31</v>
      </c>
      <c r="H18" s="48">
        <v>15000</v>
      </c>
    </row>
    <row r="19" spans="1:8" ht="30">
      <c r="A19" s="25">
        <v>132</v>
      </c>
      <c r="B19" s="3" t="s">
        <v>32</v>
      </c>
      <c r="C19" s="5">
        <v>3114</v>
      </c>
      <c r="D19" s="11">
        <v>70841179</v>
      </c>
      <c r="E19" s="17" t="s">
        <v>40</v>
      </c>
      <c r="F19" s="4">
        <v>5</v>
      </c>
      <c r="G19" s="54" t="s">
        <v>33</v>
      </c>
      <c r="H19" s="48">
        <v>14000</v>
      </c>
    </row>
    <row r="20" spans="1:8" ht="30.75" thickBot="1">
      <c r="A20" s="26">
        <v>131</v>
      </c>
      <c r="B20" s="21" t="s">
        <v>35</v>
      </c>
      <c r="C20" s="22">
        <v>3114</v>
      </c>
      <c r="D20" s="23">
        <v>70841144</v>
      </c>
      <c r="E20" s="27" t="s">
        <v>39</v>
      </c>
      <c r="F20" s="28">
        <v>5</v>
      </c>
      <c r="G20" s="55" t="s">
        <v>34</v>
      </c>
      <c r="H20" s="49">
        <v>20000</v>
      </c>
    </row>
    <row r="21" spans="1:8" ht="15">
      <c r="A21" s="1"/>
      <c r="B21" s="1"/>
      <c r="G21" s="1"/>
      <c r="H21" s="50">
        <f>SUM(H16:H20)</f>
        <v>168000</v>
      </c>
    </row>
    <row r="23" spans="1:8" ht="20.25" thickBot="1">
      <c r="A23" s="44" t="s">
        <v>25</v>
      </c>
      <c r="B23" s="44"/>
      <c r="C23" s="44"/>
      <c r="D23" s="44"/>
      <c r="E23" s="44"/>
      <c r="F23" s="44"/>
      <c r="G23" s="44"/>
      <c r="H23" s="1"/>
    </row>
    <row r="24" spans="1:8" ht="43.5" thickBot="1">
      <c r="A24" s="18" t="s">
        <v>1</v>
      </c>
      <c r="B24" s="8" t="s">
        <v>3</v>
      </c>
      <c r="C24" s="45" t="s">
        <v>46</v>
      </c>
      <c r="D24" s="8" t="s">
        <v>6</v>
      </c>
      <c r="E24" s="31" t="s">
        <v>7</v>
      </c>
      <c r="F24" s="6" t="s">
        <v>38</v>
      </c>
      <c r="G24" s="32" t="s">
        <v>0</v>
      </c>
      <c r="H24" s="19" t="s">
        <v>5</v>
      </c>
    </row>
    <row r="25" spans="1:8" ht="30" customHeight="1" thickBot="1">
      <c r="A25" s="20">
        <v>214</v>
      </c>
      <c r="B25" s="33" t="s">
        <v>26</v>
      </c>
      <c r="C25" s="22">
        <v>3114</v>
      </c>
      <c r="D25" s="34">
        <v>25299140</v>
      </c>
      <c r="E25" s="35" t="s">
        <v>42</v>
      </c>
      <c r="F25" s="36">
        <v>3</v>
      </c>
      <c r="G25" s="57" t="s">
        <v>27</v>
      </c>
      <c r="H25" s="51">
        <v>26000</v>
      </c>
    </row>
    <row r="26" ht="15">
      <c r="H26" s="50">
        <f>SUM(H25:H25)</f>
        <v>26000</v>
      </c>
    </row>
  </sheetData>
  <sheetProtection/>
  <mergeCells count="3">
    <mergeCell ref="A6:G6"/>
    <mergeCell ref="A14:G14"/>
    <mergeCell ref="A23:G23"/>
  </mergeCells>
  <printOptions/>
  <pageMargins left="0.5118110236220472" right="0.7086614173228347" top="0.2755905511811024" bottom="0.1968503937007874" header="0.15748031496062992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413</dc:creator>
  <cp:keywords/>
  <dc:description/>
  <cp:lastModifiedBy>340</cp:lastModifiedBy>
  <cp:lastPrinted>2011-09-19T05:12:09Z</cp:lastPrinted>
  <dcterms:created xsi:type="dcterms:W3CDTF">2008-11-24T08:45:03Z</dcterms:created>
  <dcterms:modified xsi:type="dcterms:W3CDTF">2011-09-19T05:12:20Z</dcterms:modified>
  <cp:category/>
  <cp:version/>
  <cp:contentType/>
  <cp:contentStatus/>
</cp:coreProperties>
</file>