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<sst xmlns="http://schemas.openxmlformats.org/spreadsheetml/2006/main" count="28" uniqueCount="26">
  <si>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Kód žádosti</t>
  </si>
  <si>
    <t>Název žadatele</t>
  </si>
  <si>
    <t>Název projektu</t>
  </si>
  <si>
    <t>Náklady projektu celkem</t>
  </si>
  <si>
    <t>Výše žádané podpory</t>
  </si>
  <si>
    <t>14CRG05-0001</t>
  </si>
  <si>
    <t>Klub vojenské historie Odolov o.s.</t>
  </si>
  <si>
    <t>Výroba repliky kanónové střílny</t>
  </si>
  <si>
    <t>14CRG05-0002</t>
  </si>
  <si>
    <t>Klub vojenské historie Náchod, o.s.</t>
  </si>
  <si>
    <t>Izolační práce na pěchotním srubu N-S 82 „Březinka“</t>
  </si>
  <si>
    <t>14CRG05-0003</t>
  </si>
  <si>
    <t>Nové expoziční panely v pěchotním srubu N-S 81 „Lom“</t>
  </si>
  <si>
    <t>14CRG05-0004</t>
  </si>
  <si>
    <t>Pořízení a instalace exponátů v pěchotním srubu N-S 84 „Voda“</t>
  </si>
  <si>
    <t>14CRG05-0005</t>
  </si>
  <si>
    <t>Obec Olešnice v Orlických horách</t>
  </si>
  <si>
    <t>Obnova "Naučné stezky po lehkém opevnění v okolí Olešnice v Orlických horách"</t>
  </si>
  <si>
    <t>14CRG05-0006</t>
  </si>
  <si>
    <t>Město Rokytnice v Orlických horách</t>
  </si>
  <si>
    <t>Oprava omítek objekt S 76 tvrze Hanička</t>
  </si>
  <si>
    <t>14CRG05-0007</t>
  </si>
  <si>
    <t>Občanské sdružení Stachelberg</t>
  </si>
  <si>
    <t>Zvýšení bezpečnosti návštěvníků v podzemní expozici tvrze Stachelberg II. etapa - křižovatka hlavního okruhu</t>
  </si>
  <si>
    <t>Navržená dotace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</si>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</sst>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19" fillId="0" borderId="0" xfId="0" applyNumberFormat="1" applyFont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1" fontId="0" fillId="0" borderId="10" xfId="0" applyNumberFormat="1" applyBorder="1" applyAlignment="1">
      <alignment vertical="top"/>
    </xf>
    <xf numFmtId="1" fontId="0" fillId="0" borderId="10" xfId="0" applyNumberFormat="1" applyBorder="1" applyAlignment="1">
      <alignment vertical="top" wrapText="1"/>
    </xf>
    <xf numFmtId="164" fontId="0" fillId="0" borderId="10" xfId="0" applyNumberFormat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view="pageLayout" workbookViewId="0" topLeftCell="A1">
      <selection activeCell="B2" sqref="B2"/>
    </sheetView>
  </sheetViews>
  <sheetFormatPr defaultColWidth="9.140625" defaultRowHeight="15"/>
  <cols>
    <col min="1" max="1" width="15.57421875" style="2" customWidth="1"/>
    <col min="2" max="2" width="34.7109375" style="3" customWidth="1"/>
    <col min="3" max="3" width="49.7109375" style="2" customWidth="1"/>
    <col min="4" max="4" width="16.140625" style="2" customWidth="1"/>
    <col min="5" max="5" width="17.421875" style="2" customWidth="1"/>
    <col min="6" max="6" width="16.421875" style="2" customWidth="1"/>
    <col min="7" max="16384" width="9.140625" style="2" customWidth="1"/>
  </cols>
  <sheetData>
    <row r="1" spans="1:6" ht="33.75" customHeight="1">
      <c r="A1" s="5" t="s">
        <v>0</v>
      </c>
      <c r="B1" s="6" t="s">
        <v>1</v>
      </c>
      <c r="C1" s="5" t="s">
        <v>2</v>
      </c>
      <c r="D1" s="6" t="s">
        <v>3</v>
      </c>
      <c r="E1" s="6" t="s">
        <v>4</v>
      </c>
      <c r="F1" s="6" t="s">
        <v>24</v>
      </c>
    </row>
    <row r="2" spans="1:6" ht="59.25" customHeight="1">
      <c r="A2" s="7" t="s">
        <v>5</v>
      </c>
      <c r="B2" s="8" t="s">
        <v>6</v>
      </c>
      <c r="C2" s="8" t="s">
        <v>7</v>
      </c>
      <c r="D2" s="9">
        <v>150000</v>
      </c>
      <c r="E2" s="9">
        <v>90000</v>
      </c>
      <c r="F2" s="9">
        <v>0</v>
      </c>
    </row>
    <row r="3" spans="1:6" ht="59.25" customHeight="1">
      <c r="A3" s="7" t="s">
        <v>8</v>
      </c>
      <c r="B3" s="8" t="s">
        <v>9</v>
      </c>
      <c r="C3" s="8" t="s">
        <v>10</v>
      </c>
      <c r="D3" s="9">
        <v>250000</v>
      </c>
      <c r="E3" s="9">
        <v>150000</v>
      </c>
      <c r="F3" s="9">
        <v>150000</v>
      </c>
    </row>
    <row r="4" spans="1:6" ht="59.25" customHeight="1">
      <c r="A4" s="7" t="s">
        <v>11</v>
      </c>
      <c r="B4" s="8" t="s">
        <v>9</v>
      </c>
      <c r="C4" s="8" t="s">
        <v>12</v>
      </c>
      <c r="D4" s="9">
        <v>40000</v>
      </c>
      <c r="E4" s="9">
        <v>24000</v>
      </c>
      <c r="F4" s="9">
        <v>24000</v>
      </c>
    </row>
    <row r="5" spans="1:6" ht="59.25" customHeight="1">
      <c r="A5" s="7" t="s">
        <v>13</v>
      </c>
      <c r="B5" s="8" t="s">
        <v>9</v>
      </c>
      <c r="C5" s="8" t="s">
        <v>14</v>
      </c>
      <c r="D5" s="9">
        <v>50000</v>
      </c>
      <c r="E5" s="9">
        <v>30000</v>
      </c>
      <c r="F5" s="9">
        <v>30000</v>
      </c>
    </row>
    <row r="6" spans="1:6" ht="59.25" customHeight="1">
      <c r="A6" s="7" t="s">
        <v>15</v>
      </c>
      <c r="B6" s="8" t="s">
        <v>16</v>
      </c>
      <c r="C6" s="8" t="s">
        <v>17</v>
      </c>
      <c r="D6" s="9">
        <v>50000</v>
      </c>
      <c r="E6" s="9">
        <v>30000</v>
      </c>
      <c r="F6" s="9">
        <v>30000</v>
      </c>
    </row>
    <row r="7" spans="1:6" ht="59.25" customHeight="1">
      <c r="A7" s="7" t="s">
        <v>18</v>
      </c>
      <c r="B7" s="8" t="s">
        <v>19</v>
      </c>
      <c r="C7" s="8" t="s">
        <v>20</v>
      </c>
      <c r="D7" s="9">
        <v>180470</v>
      </c>
      <c r="E7" s="9">
        <v>90000</v>
      </c>
      <c r="F7" s="9">
        <v>90000</v>
      </c>
    </row>
    <row r="8" spans="1:6" ht="59.25" customHeight="1">
      <c r="A8" s="7" t="s">
        <v>21</v>
      </c>
      <c r="B8" s="8" t="s">
        <v>22</v>
      </c>
      <c r="C8" s="8" t="s">
        <v>23</v>
      </c>
      <c r="D8" s="9">
        <v>246422</v>
      </c>
      <c r="E8" s="9">
        <v>147853</v>
      </c>
      <c r="F8" s="9">
        <v>147853</v>
      </c>
    </row>
    <row r="10" spans="4:6" ht="15">
      <c r="D10" s="1" t="s">
        <v>25</v>
      </c>
      <c r="E10" s="4">
        <f>SUM(E2:E8)</f>
        <v>561853</v>
      </c>
      <c r="F10" s="4">
        <f>SUM(F2:F8)</f>
        <v>471853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1"/>
  <headerFooter>
    <oddHeader>&amp;LPříloha č. 2 - Příjemci 14CRG05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Špelda</dc:creator>
  <cp:keywords/>
  <dc:description/>
  <cp:lastModifiedBy>Jan Špelda</cp:lastModifiedBy>
  <cp:lastPrinted>2014-03-19T15:26:24Z</cp:lastPrinted>
  <dcterms:created xsi:type="dcterms:W3CDTF">2014-02-04T10:16:28Z</dcterms:created>
  <dcterms:modified xsi:type="dcterms:W3CDTF">2014-03-26T13:46:28Z</dcterms:modified>
  <cp:category/>
  <cp:version/>
  <cp:contentType/>
  <cp:contentStatus/>
</cp:coreProperties>
</file>