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935" activeTab="0"/>
  </bookViews>
  <sheets>
    <sheet name="zastupitelstvo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<sst xmlns="http://schemas.openxmlformats.org/spreadsheetml/2006/main" count="43" uniqueCount="39">
  <si>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poř.č.</t>
  </si>
  <si>
    <t>č.ISPROFIN</t>
  </si>
  <si>
    <t>č.org.</t>
  </si>
  <si>
    <t xml:space="preserve">   §</t>
  </si>
  <si>
    <t>kap.</t>
  </si>
  <si>
    <t>název a místo akce</t>
  </si>
  <si>
    <t>položka</t>
  </si>
  <si>
    <t>rozpočtové náklady celkem</t>
  </si>
  <si>
    <t>v tis. Kč</t>
  </si>
  <si>
    <t>1.</t>
  </si>
  <si>
    <t>2.</t>
  </si>
  <si>
    <t>investováno do roku 2004</t>
  </si>
  <si>
    <t>převod z  roku 2004 z předpoklád. výsledku hospod. v  rámci rozpočtu 2005</t>
  </si>
  <si>
    <t>poznámka</t>
  </si>
  <si>
    <t>dataprojektor</t>
  </si>
  <si>
    <t>3.</t>
  </si>
  <si>
    <t>Majetek kraje</t>
  </si>
  <si>
    <t>Bývalá  SŠ Doudleby nad Orl. - 3 b.j.</t>
  </si>
  <si>
    <t>údržba a příp.havárie na objektech</t>
  </si>
  <si>
    <t>4.</t>
  </si>
  <si>
    <t>Býv. OCSS Hálkova - Náchod</t>
  </si>
  <si>
    <t>5.</t>
  </si>
  <si>
    <t>Nemocnice Nová Paka</t>
  </si>
  <si>
    <t>montáž termoventilů - příp.údržba a havárie na objek.</t>
  </si>
  <si>
    <t>Nemocnice Nový Bydžov</t>
  </si>
  <si>
    <t>restaurování kult. Památek - sochy - Vojenský hřbitov</t>
  </si>
  <si>
    <t>činnost zastupitelstva - majetek kraje - kapitola 18</t>
  </si>
  <si>
    <t>Na akce nerozdělené prostředky (rezerva)</t>
  </si>
  <si>
    <t xml:space="preserve">Požadavky jednotlivých odborů související s investičními výdaji (včetně neinvestičních výdajů) </t>
  </si>
  <si>
    <t xml:space="preserve">- FOND REPRODUKCE pro rok 2005 </t>
  </si>
  <si>
    <t>prostředky pro r. 2005 schválené</t>
  </si>
  <si>
    <t xml:space="preserve">prostředky požadované pro r. 2005 (IV + NIV) </t>
  </si>
  <si>
    <t>prostředky po r. 2005 (IV + NIV)</t>
  </si>
  <si>
    <r>
      <t>IV</t>
    </r>
    <r>
      <rPr>
        <sz val="11"/>
        <rFont val="Arial"/>
        <family val="0"/>
      </rPr>
      <t xml:space="preserve"> = investiční výdaje (požadavky); </t>
    </r>
    <r>
      <rPr>
        <b/>
        <sz val="11"/>
        <rFont val="Arial"/>
        <family val="2"/>
      </rPr>
      <t>NIV</t>
    </r>
    <r>
      <rPr>
        <sz val="11"/>
        <rFont val="Arial"/>
        <family val="0"/>
      </rPr>
      <t xml:space="preserve"> = neinvestiční výdaje (požadavky)</t>
    </r>
  </si>
  <si>
    <t>zbývající požadavky na rok 2005 (akce nezařazené do financování)</t>
  </si>
  <si>
    <t xml:space="preserve">vyznačené akce jsou garantem navržené ke schválení a financování (akce do výše limitu doporučeného Radou - dne  9/3/05) do odvětví v roce 2005 </t>
  </si>
  <si>
    <t>Součet akcí navržených ke schválení a financování z Fondu reprodukce 2005 ( odborem a garantem ) v rámci limitu</t>
  </si>
  <si>
    <t>Navržená částka z pracovního jednání Rady KHK 16.02.2005 a Finančního výboru 17.02.2005</t>
  </si>
  <si>
    <t xml:space="preserve">Požadavky na kapitolu 18 celkem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</si>
</sst>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&quot;Kč&quot;"/>
    <numFmt numFmtId="166" formatCode="#,##0.000"/>
    <numFmt numFmtId="167" formatCode="0.00000"/>
    <numFmt numFmtId="168" formatCode="0.0"/>
    <numFmt numFmtId="169" formatCode="#,##0.0"/>
  </numFmts>
  <fonts count="1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2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sz val="12"/>
      <color indexed="57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u val="single"/>
      <sz val="12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left"/>
    </xf>
    <xf numFmtId="169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169" fontId="8" fillId="0" borderId="0" xfId="17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4" fillId="0" borderId="5" xfId="0" applyFont="1" applyFill="1" applyBorder="1" applyAlignment="1">
      <alignment horizontal="center" vertical="justify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6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0" fillId="0" borderId="6" xfId="0" applyFill="1" applyBorder="1" applyAlignment="1">
      <alignment/>
    </xf>
    <xf numFmtId="0" fontId="4" fillId="0" borderId="7" xfId="0" applyFont="1" applyFill="1" applyBorder="1" applyAlignment="1">
      <alignment horizontal="center" vertical="justify"/>
    </xf>
    <xf numFmtId="0" fontId="5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169" fontId="4" fillId="0" borderId="5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169" fontId="6" fillId="0" borderId="5" xfId="0" applyNumberFormat="1" applyFont="1" applyFill="1" applyBorder="1" applyAlignment="1">
      <alignment horizontal="right" vertical="justify"/>
    </xf>
    <xf numFmtId="169" fontId="4" fillId="0" borderId="0" xfId="0" applyNumberFormat="1" applyFont="1" applyFill="1" applyBorder="1" applyAlignment="1">
      <alignment horizontal="center" vertical="justify"/>
    </xf>
    <xf numFmtId="169" fontId="4" fillId="0" borderId="3" xfId="0" applyNumberFormat="1" applyFont="1" applyFill="1" applyBorder="1" applyAlignment="1">
      <alignment horizontal="center" vertical="justify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2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justify"/>
    </xf>
    <xf numFmtId="0" fontId="4" fillId="0" borderId="8" xfId="0" applyFont="1" applyFill="1" applyBorder="1" applyAlignment="1">
      <alignment horizontal="center" vertical="justify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9" fontId="8" fillId="2" borderId="12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69" fontId="8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169" fontId="8" fillId="0" borderId="7" xfId="0" applyNumberFormat="1" applyFont="1" applyFill="1" applyBorder="1" applyAlignment="1">
      <alignment horizontal="right"/>
    </xf>
    <xf numFmtId="169" fontId="6" fillId="2" borderId="8" xfId="0" applyNumberFormat="1" applyFont="1" applyFill="1" applyBorder="1" applyAlignment="1">
      <alignment horizontal="right" vertical="justify"/>
    </xf>
    <xf numFmtId="169" fontId="6" fillId="2" borderId="7" xfId="0" applyNumberFormat="1" applyFont="1" applyFill="1" applyBorder="1" applyAlignment="1">
      <alignment horizontal="right" vertical="justify"/>
    </xf>
    <xf numFmtId="169" fontId="6" fillId="2" borderId="1" xfId="0" applyNumberFormat="1" applyFont="1" applyFill="1" applyBorder="1" applyAlignment="1">
      <alignment horizontal="right" vertical="justify"/>
    </xf>
    <xf numFmtId="0" fontId="3" fillId="2" borderId="14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3" borderId="14" xfId="0" applyFont="1" applyFill="1" applyBorder="1" applyAlignment="1">
      <alignment/>
    </xf>
    <xf numFmtId="0" fontId="5" fillId="0" borderId="0" xfId="0" applyFont="1" applyAlignment="1">
      <alignment/>
    </xf>
    <xf numFmtId="169" fontId="6" fillId="3" borderId="8" xfId="0" applyNumberFormat="1" applyFont="1" applyFill="1" applyBorder="1" applyAlignment="1">
      <alignment/>
    </xf>
    <xf numFmtId="169" fontId="6" fillId="3" borderId="7" xfId="0" applyNumberFormat="1" applyFont="1" applyFill="1" applyBorder="1" applyAlignment="1">
      <alignment horizontal="right" vertical="justify"/>
    </xf>
    <xf numFmtId="0" fontId="13" fillId="0" borderId="3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169" fontId="8" fillId="0" borderId="7" xfId="0" applyNumberFormat="1" applyFont="1" applyFill="1" applyBorder="1" applyAlignment="1">
      <alignment horizontal="right" vertical="justify"/>
    </xf>
    <xf numFmtId="169" fontId="8" fillId="0" borderId="7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T19" sqref="T19"/>
    </sheetView>
  </sheetViews>
  <sheetFormatPr defaultColWidth="9.140625" defaultRowHeight="12.75"/>
  <cols>
    <col min="1" max="1" width="6.421875" style="0" customWidth="1"/>
    <col min="2" max="2" width="11.57421875" style="0" hidden="1" customWidth="1"/>
    <col min="3" max="3" width="5.8515625" style="0" hidden="1" customWidth="1"/>
    <col min="4" max="4" width="6.57421875" style="0" hidden="1" customWidth="1"/>
    <col min="5" max="5" width="8.57421875" style="0" hidden="1" customWidth="1"/>
    <col min="6" max="6" width="5.57421875" style="0" hidden="1" customWidth="1"/>
    <col min="11" max="11" width="19.57421875" style="0" customWidth="1"/>
    <col min="12" max="12" width="0" style="0" hidden="1" customWidth="1"/>
    <col min="13" max="15" width="13.421875" style="0" customWidth="1"/>
    <col min="16" max="16" width="14.57421875" style="0" customWidth="1"/>
    <col min="17" max="18" width="13.421875" style="0" customWidth="1"/>
    <col min="20" max="20" width="23.00390625" style="0" customWidth="1"/>
  </cols>
  <sheetData>
    <row r="1" spans="1:5" ht="20.25">
      <c r="A1" s="51" t="s">
        <v>28</v>
      </c>
      <c r="B1" s="51"/>
      <c r="C1" s="51"/>
      <c r="D1" s="51"/>
      <c r="E1" s="51"/>
    </row>
    <row r="2" spans="1:5" ht="20.25">
      <c r="A2" s="51" t="s">
        <v>29</v>
      </c>
      <c r="B2" s="51"/>
      <c r="C2" s="51"/>
      <c r="D2" s="51"/>
      <c r="E2" s="51"/>
    </row>
    <row r="3" spans="1:15" ht="12.75">
      <c r="A3" s="25"/>
      <c r="O3" s="26"/>
    </row>
    <row r="4" spans="1:10" ht="15.75">
      <c r="A4" s="39" t="s">
        <v>26</v>
      </c>
      <c r="B4" s="40"/>
      <c r="C4" s="40"/>
      <c r="D4" s="40"/>
      <c r="E4" s="40"/>
      <c r="F4" s="40"/>
      <c r="G4" s="40"/>
      <c r="H4" s="40"/>
      <c r="I4" s="40"/>
      <c r="J4" s="41"/>
    </row>
    <row r="5" spans="1:10" ht="15.75">
      <c r="A5" s="39"/>
      <c r="B5" s="40"/>
      <c r="C5" s="40"/>
      <c r="D5" s="40"/>
      <c r="E5" s="40"/>
      <c r="F5" s="40"/>
      <c r="G5" s="40"/>
      <c r="H5" s="40"/>
      <c r="I5" s="40"/>
      <c r="J5" s="41"/>
    </row>
    <row r="6" spans="1:15" ht="15.75">
      <c r="A6" s="83"/>
      <c r="B6" s="26"/>
      <c r="C6" s="26"/>
      <c r="H6" s="84" t="s">
        <v>35</v>
      </c>
      <c r="O6" s="26"/>
    </row>
    <row r="7" spans="1:15" ht="15.75">
      <c r="A7" s="14"/>
      <c r="B7" s="26"/>
      <c r="C7" s="26"/>
      <c r="H7" s="85" t="s">
        <v>33</v>
      </c>
      <c r="O7" s="26"/>
    </row>
    <row r="8" spans="1:8" ht="15">
      <c r="A8" s="86"/>
      <c r="B8" s="26"/>
      <c r="C8" s="26"/>
      <c r="H8" s="87" t="s">
        <v>34</v>
      </c>
    </row>
    <row r="9" spans="1:8" ht="15">
      <c r="A9" s="14"/>
      <c r="B9" s="26"/>
      <c r="C9" s="26"/>
      <c r="H9" s="87"/>
    </row>
    <row r="10" spans="1:20" ht="15" customHeight="1" thickBot="1">
      <c r="A10" s="25"/>
      <c r="M10" s="26" t="s">
        <v>8</v>
      </c>
      <c r="N10" s="26"/>
      <c r="O10" s="26"/>
      <c r="S10" s="3"/>
      <c r="T10" s="8"/>
    </row>
    <row r="11" spans="13:20" ht="15" customHeight="1" thickBot="1">
      <c r="M11" s="107" t="s">
        <v>11</v>
      </c>
      <c r="N11" s="107" t="s">
        <v>12</v>
      </c>
      <c r="O11" s="107" t="s">
        <v>30</v>
      </c>
      <c r="P11" s="110" t="s">
        <v>31</v>
      </c>
      <c r="Q11" s="107" t="s">
        <v>32</v>
      </c>
      <c r="R11" s="101" t="s">
        <v>7</v>
      </c>
      <c r="S11" s="103" t="s">
        <v>13</v>
      </c>
      <c r="T11" s="104"/>
    </row>
    <row r="12" spans="1:20" ht="116.25" customHeight="1" thickBot="1">
      <c r="A12" s="98" t="s">
        <v>0</v>
      </c>
      <c r="B12" s="27" t="s">
        <v>1</v>
      </c>
      <c r="C12" s="27" t="s">
        <v>2</v>
      </c>
      <c r="D12" s="23" t="s">
        <v>3</v>
      </c>
      <c r="E12" s="23" t="s">
        <v>6</v>
      </c>
      <c r="F12" s="23" t="s">
        <v>4</v>
      </c>
      <c r="G12" s="117" t="s">
        <v>5</v>
      </c>
      <c r="H12" s="118"/>
      <c r="I12" s="118"/>
      <c r="J12" s="118"/>
      <c r="K12" s="119"/>
      <c r="L12" s="24"/>
      <c r="M12" s="108"/>
      <c r="N12" s="108"/>
      <c r="O12" s="109"/>
      <c r="P12" s="108"/>
      <c r="Q12" s="108"/>
      <c r="R12" s="102"/>
      <c r="S12" s="105"/>
      <c r="T12" s="106"/>
    </row>
    <row r="13" spans="1:20" ht="15" customHeight="1">
      <c r="A13" s="45" t="s">
        <v>9</v>
      </c>
      <c r="B13" s="14"/>
      <c r="C13" s="14"/>
      <c r="D13" s="14"/>
      <c r="E13" s="14"/>
      <c r="F13" s="14"/>
      <c r="G13" s="46" t="s">
        <v>14</v>
      </c>
      <c r="H13" s="14"/>
      <c r="I13" s="14"/>
      <c r="J13" s="14"/>
      <c r="K13" s="47"/>
      <c r="L13" s="14"/>
      <c r="M13" s="13"/>
      <c r="N13" s="48"/>
      <c r="O13" s="49">
        <v>89.3</v>
      </c>
      <c r="P13" s="88"/>
      <c r="Q13" s="14"/>
      <c r="R13" s="42"/>
      <c r="S13" s="3"/>
      <c r="T13" s="43"/>
    </row>
    <row r="14" spans="1:20" ht="15" customHeight="1" thickBot="1">
      <c r="A14" s="29"/>
      <c r="B14" s="30"/>
      <c r="C14" s="30"/>
      <c r="D14" s="30"/>
      <c r="E14" s="30"/>
      <c r="F14" s="30"/>
      <c r="G14" s="35"/>
      <c r="H14" s="30"/>
      <c r="I14" s="30"/>
      <c r="J14" s="30"/>
      <c r="K14" s="36"/>
      <c r="L14" s="30"/>
      <c r="M14" s="31"/>
      <c r="N14" s="37"/>
      <c r="O14" s="44"/>
      <c r="P14" s="89"/>
      <c r="Q14" s="32"/>
      <c r="R14" s="38"/>
      <c r="S14" s="33"/>
      <c r="T14" s="34"/>
    </row>
    <row r="15" spans="1:20" ht="15" customHeight="1" thickBot="1">
      <c r="A15" s="69" t="s">
        <v>10</v>
      </c>
      <c r="B15" s="28"/>
      <c r="C15" s="28"/>
      <c r="D15" s="28"/>
      <c r="E15" s="28"/>
      <c r="F15" s="28"/>
      <c r="G15" s="96" t="s">
        <v>16</v>
      </c>
      <c r="H15" s="91"/>
      <c r="I15" s="28"/>
      <c r="J15" s="28"/>
      <c r="K15" s="92"/>
      <c r="L15" s="52"/>
      <c r="M15" s="67"/>
      <c r="N15" s="67"/>
      <c r="O15" s="56"/>
      <c r="P15" s="82"/>
      <c r="Q15" s="64"/>
      <c r="R15" s="61"/>
      <c r="S15" s="58"/>
      <c r="T15" s="59"/>
    </row>
    <row r="16" spans="1:20" ht="15" customHeight="1">
      <c r="A16" s="42"/>
      <c r="B16" s="1"/>
      <c r="C16" s="1"/>
      <c r="D16" s="1"/>
      <c r="E16" s="1"/>
      <c r="F16" s="1"/>
      <c r="G16" s="46" t="s">
        <v>17</v>
      </c>
      <c r="H16" s="1"/>
      <c r="I16" s="1"/>
      <c r="J16" s="1"/>
      <c r="K16" s="93"/>
      <c r="L16" s="1"/>
      <c r="M16" s="68"/>
      <c r="N16" s="68"/>
      <c r="O16" s="55"/>
      <c r="P16" s="80">
        <v>150</v>
      </c>
      <c r="Q16" s="65"/>
      <c r="R16" s="62"/>
      <c r="S16" s="5"/>
      <c r="T16" s="63"/>
    </row>
    <row r="17" spans="1:20" ht="15" customHeight="1" thickBot="1">
      <c r="A17" s="53"/>
      <c r="B17" s="30"/>
      <c r="C17" s="30"/>
      <c r="D17" s="30"/>
      <c r="E17" s="30"/>
      <c r="F17" s="30"/>
      <c r="G17" s="97" t="s">
        <v>18</v>
      </c>
      <c r="H17" s="30"/>
      <c r="I17" s="30"/>
      <c r="J17" s="30"/>
      <c r="K17" s="36"/>
      <c r="L17" s="30"/>
      <c r="M17" s="37"/>
      <c r="N17" s="37"/>
      <c r="O17" s="44"/>
      <c r="P17" s="81"/>
      <c r="Q17" s="66"/>
      <c r="R17" s="38"/>
      <c r="S17" s="33"/>
      <c r="T17" s="34"/>
    </row>
    <row r="18" spans="1:20" ht="15" customHeight="1" thickBot="1">
      <c r="A18" s="69" t="s">
        <v>15</v>
      </c>
      <c r="B18" s="28"/>
      <c r="C18" s="28"/>
      <c r="D18" s="28"/>
      <c r="E18" s="28"/>
      <c r="F18" s="28"/>
      <c r="G18" s="94" t="s">
        <v>16</v>
      </c>
      <c r="H18" s="95"/>
      <c r="I18" s="1"/>
      <c r="J18" s="1"/>
      <c r="K18" s="1"/>
      <c r="L18" s="52"/>
      <c r="M18" s="67"/>
      <c r="N18" s="67"/>
      <c r="O18" s="56"/>
      <c r="P18" s="82"/>
      <c r="Q18" s="57"/>
      <c r="R18" s="61"/>
      <c r="S18" s="58"/>
      <c r="T18" s="59"/>
    </row>
    <row r="19" spans="1:20" ht="15" customHeight="1" thickBot="1">
      <c r="A19" s="70"/>
      <c r="B19" s="28"/>
      <c r="C19" s="28"/>
      <c r="D19" s="28"/>
      <c r="E19" s="28"/>
      <c r="F19" s="28"/>
      <c r="G19" s="14" t="s">
        <v>20</v>
      </c>
      <c r="H19" s="1"/>
      <c r="I19" s="1"/>
      <c r="J19" s="1"/>
      <c r="K19" s="93"/>
      <c r="L19" s="30"/>
      <c r="M19" s="68"/>
      <c r="N19" s="68"/>
      <c r="O19" s="55"/>
      <c r="P19" s="80">
        <v>200</v>
      </c>
      <c r="Q19" s="50"/>
      <c r="R19" s="62"/>
      <c r="S19" s="5"/>
      <c r="T19" s="63"/>
    </row>
    <row r="20" spans="1:20" ht="15" customHeight="1" thickBot="1">
      <c r="A20" s="71"/>
      <c r="B20" s="30"/>
      <c r="C20" s="30"/>
      <c r="D20" s="30"/>
      <c r="E20" s="30"/>
      <c r="F20" s="30"/>
      <c r="G20" s="60" t="s">
        <v>23</v>
      </c>
      <c r="H20" s="30"/>
      <c r="I20" s="30"/>
      <c r="J20" s="30"/>
      <c r="K20" s="36"/>
      <c r="L20" s="30"/>
      <c r="M20" s="37"/>
      <c r="N20" s="37"/>
      <c r="O20" s="44"/>
      <c r="P20" s="81"/>
      <c r="Q20" s="32"/>
      <c r="R20" s="38"/>
      <c r="S20" s="33"/>
      <c r="T20" s="34"/>
    </row>
    <row r="21" spans="1:20" ht="15" customHeight="1" thickBot="1">
      <c r="A21" s="69" t="s">
        <v>19</v>
      </c>
      <c r="B21" s="28"/>
      <c r="C21" s="28"/>
      <c r="D21" s="28"/>
      <c r="E21" s="28"/>
      <c r="F21" s="28"/>
      <c r="G21" s="90" t="s">
        <v>16</v>
      </c>
      <c r="H21" s="91"/>
      <c r="I21" s="28"/>
      <c r="J21" s="28"/>
      <c r="K21" s="28"/>
      <c r="L21" s="52"/>
      <c r="M21" s="67"/>
      <c r="N21" s="67"/>
      <c r="O21" s="56"/>
      <c r="P21" s="82"/>
      <c r="Q21" s="57"/>
      <c r="R21" s="61"/>
      <c r="S21" s="58"/>
      <c r="T21" s="59"/>
    </row>
    <row r="22" spans="1:20" ht="15" customHeight="1" thickBot="1">
      <c r="A22" s="70"/>
      <c r="B22" s="1"/>
      <c r="C22" s="1"/>
      <c r="D22" s="1"/>
      <c r="E22" s="1"/>
      <c r="F22" s="1"/>
      <c r="G22" s="14" t="s">
        <v>22</v>
      </c>
      <c r="H22" s="1"/>
      <c r="I22" s="1"/>
      <c r="J22" s="1"/>
      <c r="K22" s="1"/>
      <c r="L22" s="30"/>
      <c r="M22" s="68"/>
      <c r="N22" s="68"/>
      <c r="O22" s="55"/>
      <c r="P22" s="80">
        <v>100</v>
      </c>
      <c r="Q22" s="50"/>
      <c r="R22" s="62"/>
      <c r="S22" s="5"/>
      <c r="T22" s="63"/>
    </row>
    <row r="23" spans="1:20" ht="15" customHeight="1" thickBot="1">
      <c r="A23" s="71"/>
      <c r="B23" s="30"/>
      <c r="C23" s="30"/>
      <c r="D23" s="30"/>
      <c r="E23" s="30"/>
      <c r="F23" s="30"/>
      <c r="G23" s="60" t="s">
        <v>18</v>
      </c>
      <c r="H23" s="30"/>
      <c r="I23" s="30"/>
      <c r="J23" s="30"/>
      <c r="K23" s="30"/>
      <c r="L23" s="30"/>
      <c r="M23" s="37"/>
      <c r="N23" s="37"/>
      <c r="O23" s="44"/>
      <c r="P23" s="81"/>
      <c r="Q23" s="32"/>
      <c r="R23" s="38"/>
      <c r="S23" s="33"/>
      <c r="T23" s="34"/>
    </row>
    <row r="24" spans="1:20" ht="15" customHeight="1" thickBot="1">
      <c r="A24" s="69" t="s">
        <v>21</v>
      </c>
      <c r="B24" s="28"/>
      <c r="C24" s="28"/>
      <c r="D24" s="28"/>
      <c r="E24" s="28"/>
      <c r="F24" s="28"/>
      <c r="G24" s="90" t="s">
        <v>16</v>
      </c>
      <c r="H24" s="91"/>
      <c r="I24" s="28"/>
      <c r="J24" s="28"/>
      <c r="K24" s="28"/>
      <c r="L24" s="52"/>
      <c r="M24" s="67"/>
      <c r="N24" s="67"/>
      <c r="O24" s="56"/>
      <c r="P24" s="82"/>
      <c r="Q24" s="57"/>
      <c r="R24" s="61"/>
      <c r="S24" s="58"/>
      <c r="T24" s="59"/>
    </row>
    <row r="25" spans="1:20" ht="15" customHeight="1" thickBot="1">
      <c r="A25" s="42"/>
      <c r="B25" s="1"/>
      <c r="C25" s="1"/>
      <c r="D25" s="1"/>
      <c r="E25" s="1"/>
      <c r="F25" s="1"/>
      <c r="G25" s="14" t="s">
        <v>24</v>
      </c>
      <c r="H25" s="1"/>
      <c r="I25" s="1"/>
      <c r="J25" s="1"/>
      <c r="K25" s="1"/>
      <c r="L25" s="30"/>
      <c r="M25" s="68"/>
      <c r="N25" s="68"/>
      <c r="O25" s="55"/>
      <c r="P25" s="80">
        <v>500</v>
      </c>
      <c r="Q25" s="50"/>
      <c r="R25" s="62"/>
      <c r="S25" s="5"/>
      <c r="T25" s="63"/>
    </row>
    <row r="26" spans="1:20" ht="15" customHeight="1" thickBot="1">
      <c r="A26" s="53"/>
      <c r="B26" s="30"/>
      <c r="C26" s="30"/>
      <c r="D26" s="30"/>
      <c r="E26" s="30"/>
      <c r="F26" s="30"/>
      <c r="G26" s="60" t="s">
        <v>25</v>
      </c>
      <c r="H26" s="30"/>
      <c r="I26" s="30"/>
      <c r="J26" s="30"/>
      <c r="K26" s="30"/>
      <c r="L26" s="30"/>
      <c r="M26" s="37"/>
      <c r="N26" s="37"/>
      <c r="O26" s="44"/>
      <c r="P26" s="81"/>
      <c r="Q26" s="32"/>
      <c r="R26" s="38"/>
      <c r="S26" s="33"/>
      <c r="T26" s="34"/>
    </row>
    <row r="27" spans="1:20" ht="15" customHeight="1" thickBot="1">
      <c r="A27" s="1"/>
      <c r="B27" s="1"/>
      <c r="C27" s="1"/>
      <c r="D27" s="1"/>
      <c r="E27" s="1"/>
      <c r="F27" s="1"/>
      <c r="G27" s="18"/>
      <c r="H27" s="1"/>
      <c r="I27" s="1"/>
      <c r="J27" s="1"/>
      <c r="K27" s="1"/>
      <c r="L27" s="30"/>
      <c r="M27" s="31"/>
      <c r="N27" s="31"/>
      <c r="O27" s="44"/>
      <c r="P27" s="54"/>
      <c r="Q27" s="50"/>
      <c r="R27" s="12"/>
      <c r="S27" s="5"/>
      <c r="T27" s="6"/>
    </row>
    <row r="28" spans="1:20" ht="15" customHeight="1" thickBot="1">
      <c r="A28" s="114" t="s">
        <v>38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6"/>
      <c r="L28" s="76"/>
      <c r="M28" s="77"/>
      <c r="N28" s="78"/>
      <c r="O28" s="99">
        <f>SUM(O13:O27)</f>
        <v>89.3</v>
      </c>
      <c r="P28" s="79">
        <f>SUM(P16:P27)</f>
        <v>950</v>
      </c>
      <c r="Q28" s="12"/>
      <c r="R28" s="12"/>
      <c r="S28" s="5"/>
      <c r="T28" s="5"/>
    </row>
    <row r="29" spans="1:20" ht="16.5" thickBot="1">
      <c r="A29" s="73" t="s">
        <v>37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52"/>
      <c r="M29" s="52"/>
      <c r="N29" s="52"/>
      <c r="O29" s="75"/>
      <c r="P29" s="75">
        <v>950</v>
      </c>
      <c r="Q29" s="10"/>
      <c r="R29" s="10"/>
      <c r="T29" s="1"/>
    </row>
    <row r="30" spans="1:20" ht="34.5" customHeight="1" thickBot="1">
      <c r="A30" s="120" t="s">
        <v>36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2"/>
      <c r="P30" s="72">
        <v>950</v>
      </c>
      <c r="Q30" s="19"/>
      <c r="R30" s="10"/>
      <c r="T30" s="3"/>
    </row>
    <row r="31" spans="1:20" ht="16.5" thickBot="1">
      <c r="A31" s="111" t="s">
        <v>27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3"/>
      <c r="P31" s="100">
        <f>P30-P29</f>
        <v>0</v>
      </c>
      <c r="Q31" s="10"/>
      <c r="R31" s="10"/>
      <c r="S31" s="1"/>
      <c r="T31" s="1"/>
    </row>
    <row r="32" spans="1:20" ht="15.75">
      <c r="A32" s="15"/>
      <c r="B32" s="10"/>
      <c r="C32" s="15"/>
      <c r="D32" s="10"/>
      <c r="E32" s="10"/>
      <c r="F32" s="10"/>
      <c r="G32" s="9"/>
      <c r="H32" s="9"/>
      <c r="I32" s="9"/>
      <c r="J32" s="10"/>
      <c r="K32" s="10"/>
      <c r="L32" s="1"/>
      <c r="M32" s="10"/>
      <c r="N32" s="20"/>
      <c r="O32" s="10"/>
      <c r="P32" s="16"/>
      <c r="Q32" s="10"/>
      <c r="R32" s="10"/>
      <c r="S32" s="4"/>
      <c r="T32" s="3"/>
    </row>
    <row r="33" spans="1:20" ht="15.75">
      <c r="A33" s="15"/>
      <c r="B33" s="10"/>
      <c r="C33" s="15"/>
      <c r="D33" s="10"/>
      <c r="E33" s="10"/>
      <c r="F33" s="10"/>
      <c r="G33" s="11"/>
      <c r="H33" s="11"/>
      <c r="I33" s="11"/>
      <c r="J33" s="10"/>
      <c r="K33" s="10"/>
      <c r="L33" s="1"/>
      <c r="M33" s="10"/>
      <c r="N33" s="20"/>
      <c r="O33" s="10"/>
      <c r="P33" s="16"/>
      <c r="Q33" s="10"/>
      <c r="R33" s="10"/>
      <c r="S33" s="3"/>
      <c r="T33" s="3"/>
    </row>
    <row r="34" spans="1:20" ht="15.75">
      <c r="A34" s="15"/>
      <c r="B34" s="10"/>
      <c r="C34" s="15"/>
      <c r="D34" s="10"/>
      <c r="E34" s="10"/>
      <c r="F34" s="10"/>
      <c r="G34" s="9"/>
      <c r="H34" s="9"/>
      <c r="I34" s="9"/>
      <c r="J34" s="9"/>
      <c r="K34" s="9"/>
      <c r="L34" s="1"/>
      <c r="M34" s="10"/>
      <c r="N34" s="21"/>
      <c r="O34" s="10"/>
      <c r="P34" s="16"/>
      <c r="Q34" s="10"/>
      <c r="R34" s="16"/>
      <c r="T34" s="3"/>
    </row>
    <row r="35" spans="1:20" ht="15.75">
      <c r="A35" s="15"/>
      <c r="B35" s="10"/>
      <c r="C35" s="15"/>
      <c r="D35" s="10"/>
      <c r="E35" s="10"/>
      <c r="F35" s="10"/>
      <c r="G35" s="11"/>
      <c r="H35" s="11"/>
      <c r="I35" s="11"/>
      <c r="J35" s="11"/>
      <c r="K35" s="11"/>
      <c r="L35" s="1"/>
      <c r="M35" s="10"/>
      <c r="N35" s="21"/>
      <c r="O35" s="10"/>
      <c r="P35" s="16"/>
      <c r="Q35" s="10"/>
      <c r="R35" s="16"/>
      <c r="T35" s="3"/>
    </row>
    <row r="36" spans="1:20" ht="15.75">
      <c r="A36" s="15"/>
      <c r="B36" s="10"/>
      <c r="C36" s="15"/>
      <c r="D36" s="10"/>
      <c r="E36" s="10"/>
      <c r="F36" s="10"/>
      <c r="G36" s="9"/>
      <c r="H36" s="9"/>
      <c r="I36" s="9"/>
      <c r="J36" s="10"/>
      <c r="K36" s="10"/>
      <c r="L36" s="1"/>
      <c r="M36" s="10"/>
      <c r="N36" s="22"/>
      <c r="O36" s="10"/>
      <c r="P36" s="16"/>
      <c r="Q36" s="10"/>
      <c r="R36" s="10"/>
      <c r="T36" s="2"/>
    </row>
    <row r="37" spans="1:20" ht="15.75">
      <c r="A37" s="15"/>
      <c r="B37" s="10"/>
      <c r="C37" s="15"/>
      <c r="D37" s="10"/>
      <c r="E37" s="10"/>
      <c r="F37" s="10"/>
      <c r="G37" s="11"/>
      <c r="H37" s="11"/>
      <c r="I37" s="11"/>
      <c r="J37" s="10"/>
      <c r="K37" s="10"/>
      <c r="L37" s="1"/>
      <c r="M37" s="10"/>
      <c r="N37" s="21"/>
      <c r="O37" s="10"/>
      <c r="P37" s="10"/>
      <c r="Q37" s="10"/>
      <c r="R37" s="10"/>
      <c r="S37" s="1"/>
      <c r="T37" s="7"/>
    </row>
    <row r="38" spans="1:20" ht="15.75">
      <c r="A38" s="15"/>
      <c r="B38" s="10"/>
      <c r="C38" s="15"/>
      <c r="D38" s="10"/>
      <c r="E38" s="10"/>
      <c r="F38" s="10"/>
      <c r="G38" s="9"/>
      <c r="H38" s="9"/>
      <c r="I38" s="10"/>
      <c r="J38" s="10"/>
      <c r="K38" s="10"/>
      <c r="L38" s="1"/>
      <c r="M38" s="10"/>
      <c r="N38" s="21"/>
      <c r="O38" s="10"/>
      <c r="P38" s="17"/>
      <c r="Q38" s="10"/>
      <c r="R38" s="10"/>
      <c r="S38" s="1"/>
      <c r="T38" s="7"/>
    </row>
  </sheetData>
  <mergeCells count="11">
    <mergeCell ref="A31:O31"/>
    <mergeCell ref="A28:K28"/>
    <mergeCell ref="Q11:Q12"/>
    <mergeCell ref="G12:K12"/>
    <mergeCell ref="A30:O30"/>
    <mergeCell ref="R11:R12"/>
    <mergeCell ref="S11:T12"/>
    <mergeCell ref="M11:M12"/>
    <mergeCell ref="N11:N12"/>
    <mergeCell ref="O11:O12"/>
    <mergeCell ref="P11:P1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5" r:id="rId1"/>
  <headerFooter alignWithMargins="0">
    <oddHeader>&amp;Lverze I.&amp;R&amp;D</oddHeader>
    <oddFooter>&amp;Lčinnost zastupitelstva, majetek kraje nepředaný do správy org.&amp;CStránka &amp;P z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or511</cp:lastModifiedBy>
  <cp:lastPrinted>2005-03-11T10:39:01Z</cp:lastPrinted>
  <dcterms:created xsi:type="dcterms:W3CDTF">2005-01-05T12:56:46Z</dcterms:created>
  <dcterms:modified xsi:type="dcterms:W3CDTF">2005-04-08T11:31:37Z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-286079866</vt:i4>
  </property>
  <property fmtid="{D5CDD505-2E9C-101B-9397-08002B2CF9AE}" pid="3" name="_EmailSubject">
    <vt:lpwstr/>
  </property>
  <property fmtid="{D5CDD505-2E9C-101B-9397-08002B2CF9AE}" pid="4" name="_AuthorEmail">
    <vt:lpwstr>ikarpiskova@kr-kralovehradecky.cz</vt:lpwstr>
  </property>
  <property fmtid="{D5CDD505-2E9C-101B-9397-08002B2CF9AE}" pid="5" name="_AuthorEmailDisplayName">
    <vt:lpwstr>Karpíšková Ivana</vt:lpwstr>
  </property>
  <property fmtid="{D5CDD505-2E9C-101B-9397-08002B2CF9AE}" pid="6" name="_ReviewingToolsShownOnce">
    <vt:lpwstr/>
  </property>
</Properties>
</file>