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10" windowWidth="9420" windowHeight="4500" activeTab="0"/>
  </bookViews>
  <sheets>
    <sheet name="Tab. 4b Rekapitulace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<sst xmlns="http://schemas.openxmlformats.org/spreadsheetml/2006/main" count="31" uniqueCount="30">
  <si>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Rekapitulace výše úprav ukazatelů rozpočtu odvětví školství z rozpočtu kraje</t>
  </si>
  <si>
    <t>tab. č. 4b</t>
  </si>
  <si>
    <t>částky v tis. Kč</t>
  </si>
  <si>
    <t>Předkládaná změna výdajů pro odvětví školství</t>
  </si>
  <si>
    <t>Změna příjmů odvětví školství</t>
  </si>
  <si>
    <t>přísp. na provoz PO pol. 
5331</t>
  </si>
  <si>
    <t>přísp. na provoz nerozd. 
pol. 
5331</t>
  </si>
  <si>
    <t>ostatní běžné
výdaje</t>
  </si>
  <si>
    <t>dotace obcím</t>
  </si>
  <si>
    <t>pol. 
6351</t>
  </si>
  <si>
    <t>ostatní kap.
výdaje</t>
  </si>
  <si>
    <t>FRR 
školství</t>
  </si>
  <si>
    <t>odvody 
z IF PO</t>
  </si>
  <si>
    <t>ostatní 
odvody PO</t>
  </si>
  <si>
    <t>ostatní. nedaňové příjmy 
p. 2329</t>
  </si>
  <si>
    <t>kapitál. 
příjmy</t>
  </si>
  <si>
    <t>B.1</t>
  </si>
  <si>
    <t>rozdělení prostř. na nast. nábytek</t>
  </si>
  <si>
    <t>B.2</t>
  </si>
  <si>
    <t>indiv. úprava příspěvku PO</t>
  </si>
  <si>
    <t>B.3</t>
  </si>
  <si>
    <t xml:space="preserve">podpora škol s výbor. výsledky žáků </t>
  </si>
  <si>
    <t>C.1</t>
  </si>
  <si>
    <t>zapojení příjmů z prodeje nemov.</t>
  </si>
  <si>
    <t>CELKEM</t>
  </si>
  <si>
    <t>Navrhovaná změna:</t>
  </si>
  <si>
    <t>výdaje školství</t>
  </si>
  <si>
    <t>tis. Kč</t>
  </si>
  <si>
    <t>Příjmy celk.:</t>
  </si>
  <si>
    <t xml:space="preserve">Zastupitelstvo KHK dne 15.5.2008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</si>
</sst>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0.0000"/>
    <numFmt numFmtId="177" formatCode="#,##0.0000"/>
    <numFmt numFmtId="178" formatCode="0.00000"/>
    <numFmt numFmtId="179" formatCode="#,##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26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2" fillId="0" borderId="0" xfId="47" applyFont="1">
      <alignment/>
      <protection/>
    </xf>
    <xf numFmtId="0" fontId="0" fillId="0" borderId="0" xfId="47">
      <alignment/>
      <protection/>
    </xf>
    <xf numFmtId="0" fontId="0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4" fillId="0" borderId="0" xfId="47" applyFont="1">
      <alignment/>
      <protection/>
    </xf>
    <xf numFmtId="0" fontId="0" fillId="0" borderId="10" xfId="47" applyBorder="1">
      <alignment/>
      <protection/>
    </xf>
    <xf numFmtId="0" fontId="23" fillId="0" borderId="10" xfId="47" applyFont="1" applyBorder="1" applyAlignment="1">
      <alignment horizontal="center"/>
      <protection/>
    </xf>
    <xf numFmtId="0" fontId="23" fillId="0" borderId="10" xfId="47" applyFont="1" applyBorder="1" applyAlignment="1">
      <alignment horizontal="center" vertical="center" wrapText="1"/>
      <protection/>
    </xf>
    <xf numFmtId="0" fontId="23" fillId="0" borderId="0" xfId="47" applyFont="1" applyAlignment="1">
      <alignment horizontal="center" vertical="center"/>
      <protection/>
    </xf>
    <xf numFmtId="0" fontId="23" fillId="0" borderId="10" xfId="47" applyFont="1" applyBorder="1">
      <alignment/>
      <protection/>
    </xf>
    <xf numFmtId="0" fontId="0" fillId="0" borderId="10" xfId="47" applyFont="1" applyBorder="1">
      <alignment/>
      <protection/>
    </xf>
    <xf numFmtId="0" fontId="25" fillId="0" borderId="0" xfId="47" applyFont="1" applyFill="1" applyBorder="1">
      <alignment/>
      <protection/>
    </xf>
    <xf numFmtId="0" fontId="23" fillId="0" borderId="0" xfId="47" applyFont="1" applyFill="1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školství tab 7ab Z131207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4.8515625" style="2" customWidth="1"/>
    <col min="2" max="2" width="30.00390625" style="2" customWidth="1"/>
    <col min="3" max="4" width="8.7109375" style="2" customWidth="1"/>
    <col min="5" max="5" width="9.140625" style="2" customWidth="1"/>
    <col min="6" max="6" width="7.8515625" style="2" customWidth="1"/>
    <col min="7" max="7" width="6.8515625" style="2" customWidth="1"/>
    <col min="8" max="8" width="7.8515625" style="2" customWidth="1"/>
    <col min="9" max="9" width="8.140625" style="2" customWidth="1"/>
    <col min="10" max="10" width="2.28125" style="2" customWidth="1"/>
    <col min="11" max="11" width="8.57421875" style="2" customWidth="1"/>
    <col min="12" max="13" width="8.28125" style="2" customWidth="1"/>
    <col min="14" max="14" width="8.140625" style="2" customWidth="1"/>
    <col min="15" max="16384" width="9.140625" style="2" customWidth="1"/>
  </cols>
  <sheetData>
    <row r="1" spans="1:14" ht="12.75">
      <c r="A1" s="1" t="s">
        <v>0</v>
      </c>
      <c r="N1" s="3" t="s">
        <v>1</v>
      </c>
    </row>
    <row r="2" spans="1:14" ht="12.75">
      <c r="A2" s="3" t="s">
        <v>29</v>
      </c>
      <c r="N2" s="4" t="s">
        <v>2</v>
      </c>
    </row>
    <row r="4" spans="1:11" ht="15">
      <c r="A4" s="5" t="s">
        <v>3</v>
      </c>
      <c r="K4" s="5" t="s">
        <v>4</v>
      </c>
    </row>
    <row r="5" spans="1:14" ht="63.75">
      <c r="A5" s="6"/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/>
      <c r="K5" s="8" t="s">
        <v>12</v>
      </c>
      <c r="L5" s="8" t="s">
        <v>13</v>
      </c>
      <c r="M5" s="8" t="s">
        <v>14</v>
      </c>
      <c r="N5" s="8" t="s">
        <v>15</v>
      </c>
    </row>
    <row r="6" spans="1:14" ht="12.75">
      <c r="A6" s="6" t="s">
        <v>16</v>
      </c>
      <c r="B6" s="10" t="s">
        <v>17</v>
      </c>
      <c r="C6" s="6">
        <v>8000</v>
      </c>
      <c r="D6" s="6">
        <v>-8000</v>
      </c>
      <c r="E6" s="6"/>
      <c r="F6" s="6"/>
      <c r="G6" s="6"/>
      <c r="H6" s="6"/>
      <c r="I6" s="6"/>
      <c r="K6" s="6"/>
      <c r="L6" s="6"/>
      <c r="M6" s="6"/>
      <c r="N6" s="6"/>
    </row>
    <row r="7" spans="1:14" ht="12.75">
      <c r="A7" s="6" t="s">
        <v>18</v>
      </c>
      <c r="B7" s="10" t="s">
        <v>19</v>
      </c>
      <c r="C7" s="6">
        <v>605</v>
      </c>
      <c r="D7" s="6"/>
      <c r="E7" s="6">
        <v>-605</v>
      </c>
      <c r="F7" s="6"/>
      <c r="G7" s="6"/>
      <c r="H7" s="6"/>
      <c r="I7" s="6"/>
      <c r="K7" s="6"/>
      <c r="L7" s="6"/>
      <c r="M7" s="6"/>
      <c r="N7" s="6"/>
    </row>
    <row r="8" spans="1:14" ht="12.75">
      <c r="A8" s="6" t="s">
        <v>20</v>
      </c>
      <c r="B8" s="10" t="s">
        <v>21</v>
      </c>
      <c r="C8" s="6"/>
      <c r="D8" s="6"/>
      <c r="E8" s="6">
        <v>154</v>
      </c>
      <c r="F8" s="6">
        <v>-154</v>
      </c>
      <c r="G8" s="6"/>
      <c r="H8" s="6"/>
      <c r="I8" s="6"/>
      <c r="K8" s="6"/>
      <c r="L8" s="6"/>
      <c r="M8" s="6"/>
      <c r="N8" s="6"/>
    </row>
    <row r="9" spans="1:14" ht="12.75">
      <c r="A9" s="11" t="s">
        <v>22</v>
      </c>
      <c r="B9" s="10" t="s">
        <v>23</v>
      </c>
      <c r="C9" s="6"/>
      <c r="D9" s="6"/>
      <c r="E9" s="6">
        <v>200</v>
      </c>
      <c r="F9" s="6"/>
      <c r="G9" s="6"/>
      <c r="H9" s="6"/>
      <c r="I9" s="6">
        <v>4814.4</v>
      </c>
      <c r="K9" s="6"/>
      <c r="L9" s="6"/>
      <c r="M9" s="6"/>
      <c r="N9" s="6">
        <v>5014.4</v>
      </c>
    </row>
    <row r="10" spans="1:14" ht="12.75">
      <c r="A10" s="6"/>
      <c r="B10" s="10" t="s">
        <v>24</v>
      </c>
      <c r="C10" s="6">
        <f aca="true" t="shared" si="0" ref="C10:I10">SUM(C6:C9)</f>
        <v>8605</v>
      </c>
      <c r="D10" s="6">
        <f t="shared" si="0"/>
        <v>-8000</v>
      </c>
      <c r="E10" s="6">
        <f t="shared" si="0"/>
        <v>-251</v>
      </c>
      <c r="F10" s="6">
        <f t="shared" si="0"/>
        <v>-154</v>
      </c>
      <c r="G10" s="6">
        <f t="shared" si="0"/>
        <v>0</v>
      </c>
      <c r="H10" s="6">
        <f t="shared" si="0"/>
        <v>0</v>
      </c>
      <c r="I10" s="6">
        <f t="shared" si="0"/>
        <v>4814.4</v>
      </c>
      <c r="K10" s="6">
        <f>SUM(K6:K9)</f>
        <v>0</v>
      </c>
      <c r="L10" s="6">
        <f>SUM(L6:L9)</f>
        <v>0</v>
      </c>
      <c r="M10" s="6">
        <f>SUM(M6:M9)</f>
        <v>0</v>
      </c>
      <c r="N10" s="6">
        <f>SUM(N6:N9)</f>
        <v>5014.4</v>
      </c>
    </row>
    <row r="12" spans="2:14" ht="12.75">
      <c r="B12" s="12" t="s">
        <v>25</v>
      </c>
      <c r="F12" s="12"/>
      <c r="G12" s="13" t="s">
        <v>26</v>
      </c>
      <c r="H12" s="1">
        <f>SUM(C10:I10)</f>
        <v>5014.4</v>
      </c>
      <c r="I12" s="2" t="s">
        <v>27</v>
      </c>
      <c r="K12" s="13" t="s">
        <v>28</v>
      </c>
      <c r="L12" s="1">
        <f>SUM(K10:N10)</f>
        <v>5014.4</v>
      </c>
      <c r="M12" s="1"/>
      <c r="N12" s="2" t="s">
        <v>27</v>
      </c>
    </row>
    <row r="13" spans="8:9" ht="12.75">
      <c r="H13" s="13"/>
      <c r="I13" s="1"/>
    </row>
    <row r="14" ht="12.75">
      <c r="I14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340</cp:lastModifiedBy>
  <cp:lastPrinted>2008-04-16T11:44:06Z</cp:lastPrinted>
  <dcterms:created xsi:type="dcterms:W3CDTF">1997-01-24T11:07:25Z</dcterms:created>
  <dcterms:modified xsi:type="dcterms:W3CDTF">2008-04-16T11:44:09Z</dcterms:modified>
  <cp:category/>
  <cp:version/>
  <cp:contentType/>
  <cp:contentStatus/>
</cp:coreProperties>
</file>